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teruy\OneDrive\デスクトップ\"/>
    </mc:Choice>
  </mc:AlternateContent>
  <xr:revisionPtr revIDLastSave="0" documentId="13_ncr:1_{7554D84A-9267-4E9C-8D0A-0351E394D5D5}" xr6:coauthVersionLast="47" xr6:coauthVersionMax="47" xr10:uidLastSave="{00000000-0000-0000-0000-000000000000}"/>
  <bookViews>
    <workbookView xWindow="-28910" yWindow="-1480" windowWidth="29020" windowHeight="15700" activeTab="2" xr2:uid="{00000000-000D-0000-FFFF-FFFF00000000}"/>
  </bookViews>
  <sheets>
    <sheet name="都道府県データ" sheetId="4" r:id="rId1"/>
    <sheet name="住宅戸数から見た持ち家比率" sheetId="3" r:id="rId2"/>
    <sheet name="★持ち家比率　都道府県ランキング" sheetId="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6" l="1"/>
  <c r="F23" i="6"/>
  <c r="F26" i="6"/>
  <c r="F51" i="6"/>
  <c r="F10" i="6"/>
  <c r="F12" i="6"/>
  <c r="F32" i="6"/>
  <c r="F22" i="6"/>
  <c r="F30" i="6"/>
  <c r="F20" i="6"/>
  <c r="F37" i="6"/>
  <c r="F39" i="6"/>
  <c r="F55" i="6"/>
  <c r="F50" i="6"/>
  <c r="F16" i="6"/>
  <c r="F11" i="6"/>
  <c r="F27" i="6"/>
  <c r="F13" i="6"/>
  <c r="F25" i="6"/>
  <c r="F21" i="6"/>
  <c r="F14" i="6"/>
  <c r="F34" i="6"/>
  <c r="F49" i="6"/>
  <c r="F18" i="6"/>
  <c r="F19" i="6"/>
  <c r="F48" i="6"/>
  <c r="F53" i="6"/>
  <c r="F42" i="6"/>
  <c r="F15" i="6"/>
  <c r="F17" i="6"/>
  <c r="F31" i="6"/>
  <c r="F24" i="6"/>
  <c r="F41" i="6"/>
  <c r="F47" i="6"/>
  <c r="F33" i="6"/>
  <c r="F29" i="6"/>
  <c r="F28" i="6"/>
  <c r="F36" i="6"/>
  <c r="F40" i="6"/>
  <c r="F54" i="6"/>
  <c r="F35" i="6"/>
  <c r="F44" i="6"/>
  <c r="F46" i="6"/>
  <c r="F45" i="6"/>
  <c r="F38" i="6"/>
  <c r="F43" i="6"/>
  <c r="F56" i="6"/>
  <c r="F9" i="6"/>
  <c r="E105" i="3"/>
  <c r="E103" i="3"/>
  <c r="E101" i="3"/>
  <c r="E99" i="3"/>
  <c r="E97" i="3"/>
  <c r="E95" i="3"/>
  <c r="E93" i="3"/>
  <c r="E91" i="3"/>
  <c r="E89" i="3"/>
  <c r="E87" i="3"/>
  <c r="E85" i="3"/>
  <c r="E83" i="3"/>
  <c r="E81" i="3"/>
  <c r="E79" i="3"/>
  <c r="E77" i="3"/>
  <c r="E75" i="3"/>
  <c r="E73" i="3"/>
  <c r="E71" i="3"/>
  <c r="E69" i="3"/>
  <c r="E67" i="3"/>
  <c r="E65" i="3"/>
  <c r="E63" i="3"/>
  <c r="E61" i="3"/>
  <c r="E59" i="3"/>
  <c r="E57" i="3"/>
  <c r="E55" i="3"/>
  <c r="E53" i="3"/>
  <c r="E51" i="3"/>
  <c r="E49" i="3"/>
  <c r="E47" i="3"/>
  <c r="E45" i="3"/>
  <c r="E43" i="3"/>
  <c r="E41" i="3"/>
  <c r="E39" i="3"/>
  <c r="E37" i="3"/>
  <c r="E35" i="3"/>
  <c r="E33" i="3"/>
  <c r="E31" i="3"/>
  <c r="E29" i="3"/>
  <c r="E27" i="3"/>
  <c r="E25" i="3"/>
  <c r="E23" i="3"/>
  <c r="E21" i="3"/>
  <c r="E19" i="3"/>
  <c r="E17" i="3"/>
  <c r="E15" i="3"/>
  <c r="E13" i="3"/>
  <c r="E11" i="3"/>
</calcChain>
</file>

<file path=xl/sharedStrings.xml><?xml version="1.0" encoding="utf-8"?>
<sst xmlns="http://schemas.openxmlformats.org/spreadsheetml/2006/main" count="798" uniqueCount="173">
  <si>
    <t>平成30年住宅・土地統計調査　住宅及び世帯に関する基本集計</t>
  </si>
  <si>
    <t>第３－２表　住宅の所有の関係(2区分)別住宅数並びに世帯の種類(4区分)別世帯数及び世帯人員－全国，都道府県，市区町村</t>
  </si>
  <si>
    <t>住宅数</t>
  </si>
  <si>
    <t>世帯数</t>
  </si>
  <si>
    <t>世帯人員</t>
  </si>
  <si>
    <t>世帯の種類</t>
  </si>
  <si>
    <t>0_総数</t>
  </si>
  <si>
    <t>1_主世帯</t>
  </si>
  <si>
    <t>101_１人世帯</t>
  </si>
  <si>
    <t>102_２人以上の世帯</t>
  </si>
  <si>
    <t>2_同居世帯</t>
  </si>
  <si>
    <t>201_普通世帯</t>
  </si>
  <si>
    <t>202_準世帯</t>
  </si>
  <si>
    <t>戸</t>
  </si>
  <si>
    <t>世帯</t>
  </si>
  <si>
    <t>人</t>
  </si>
  <si>
    <t>住宅の所有の関係</t>
  </si>
  <si>
    <t xml:space="preserve"> </t>
  </si>
  <si>
    <t>a</t>
  </si>
  <si>
    <t>00000_全国</t>
  </si>
  <si>
    <t>1_持ち家</t>
  </si>
  <si>
    <t>2_借家</t>
  </si>
  <si>
    <t>01000_北海道</t>
  </si>
  <si>
    <t>-</t>
  </si>
  <si>
    <t>02000_青森県</t>
  </si>
  <si>
    <t>03000_岩手県</t>
  </si>
  <si>
    <t>04000_宮城県</t>
  </si>
  <si>
    <t>05000_秋田県</t>
  </si>
  <si>
    <t>06000_山形県</t>
  </si>
  <si>
    <t>07000_福島県</t>
  </si>
  <si>
    <t>08000_茨城県</t>
  </si>
  <si>
    <t>09000_栃木県</t>
  </si>
  <si>
    <t>10000_群馬県</t>
  </si>
  <si>
    <t>11000_埼玉県</t>
  </si>
  <si>
    <t>12000_千葉県</t>
  </si>
  <si>
    <t>13000_東京都</t>
  </si>
  <si>
    <t>14000_神奈川県</t>
  </si>
  <si>
    <t>15000_新潟県</t>
  </si>
  <si>
    <t>16000_富山県</t>
  </si>
  <si>
    <t>17000_石川県</t>
  </si>
  <si>
    <t>18000_福井県</t>
  </si>
  <si>
    <t>19000_山梨県</t>
  </si>
  <si>
    <t>20000_長野県</t>
  </si>
  <si>
    <t>21000_岐阜県</t>
  </si>
  <si>
    <t>22000_静岡県</t>
  </si>
  <si>
    <t>23000_愛知県</t>
  </si>
  <si>
    <t>24000_三重県</t>
  </si>
  <si>
    <t>25000_滋賀県</t>
  </si>
  <si>
    <t>26000_京都府</t>
  </si>
  <si>
    <t>27000_大阪府</t>
  </si>
  <si>
    <t>28000_兵庫県</t>
  </si>
  <si>
    <t>29000_奈良県</t>
  </si>
  <si>
    <t>30000_和歌山県</t>
  </si>
  <si>
    <t>31000_鳥取県</t>
  </si>
  <si>
    <t>32000_島根県</t>
  </si>
  <si>
    <t>33000_岡山県</t>
  </si>
  <si>
    <t>34000_広島県</t>
  </si>
  <si>
    <t>35000_山口県</t>
  </si>
  <si>
    <t>36000_徳島県</t>
  </si>
  <si>
    <t>37000_香川県</t>
  </si>
  <si>
    <t>38000_愛媛県</t>
  </si>
  <si>
    <t>39000_高知県</t>
  </si>
  <si>
    <t>40000_福岡県</t>
  </si>
  <si>
    <t>41000_佐賀県</t>
  </si>
  <si>
    <t>42000_長崎県</t>
  </si>
  <si>
    <t>43000_熊本県</t>
  </si>
  <si>
    <t>44000_大分県</t>
  </si>
  <si>
    <t>45000_宮崎県</t>
  </si>
  <si>
    <t>46000_鹿児島県</t>
  </si>
  <si>
    <t>47000_沖縄県</t>
  </si>
  <si>
    <t>地域識別コード</t>
  </si>
  <si>
    <t>全国・都道府県</t>
    <phoneticPr fontId="1"/>
  </si>
  <si>
    <t>住宅数（戸）</t>
    <rPh sb="4" eb="5">
      <t>コ</t>
    </rPh>
    <phoneticPr fontId="1"/>
  </si>
  <si>
    <t>持ち家比率</t>
    <rPh sb="0" eb="1">
      <t>モ</t>
    </rPh>
    <rPh sb="2" eb="3">
      <t>イエ</t>
    </rPh>
    <rPh sb="3" eb="5">
      <t>ヒリツ</t>
    </rPh>
    <phoneticPr fontId="1"/>
  </si>
  <si>
    <t>持ち家（戸）</t>
    <rPh sb="0" eb="1">
      <t>モ</t>
    </rPh>
    <rPh sb="2" eb="3">
      <t>イエ</t>
    </rPh>
    <rPh sb="4" eb="5">
      <t>コ</t>
    </rPh>
    <phoneticPr fontId="1"/>
  </si>
  <si>
    <t>住宅総数（戸）</t>
    <rPh sb="2" eb="4">
      <t>ソウスウ</t>
    </rPh>
    <rPh sb="5" eb="6">
      <t>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</si>
  <si>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</si>
  <si>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</si>
  <si>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</si>
  <si>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</si>
  <si>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</si>
  <si>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</si>
  <si>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</si>
  <si>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</si>
  <si>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</si>
  <si>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</si>
  <si>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</si>
  <si>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</si>
  <si>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</si>
  <si>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</si>
  <si>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</si>
  <si>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</si>
  <si>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</si>
  <si>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</si>
  <si>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</si>
  <si>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</si>
  <si>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</si>
  <si>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</si>
  <si>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</si>
  <si>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</si>
  <si>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</si>
  <si>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</si>
  <si>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</si>
  <si>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</si>
  <si>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</si>
  <si>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</si>
  <si>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</si>
  <si>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</si>
  <si>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</si>
  <si>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</si>
  <si>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</si>
  <si>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</si>
  <si>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</si>
  <si>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</si>
  <si>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</si>
  <si>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</si>
  <si>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</si>
  <si>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</si>
  <si>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</si>
  <si>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</si>
  <si>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</si>
  <si>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</si>
  <si>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</si>
  <si>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  <rPh sb="0" eb="2">
      <t>ゼンコク</t>
    </rPh>
    <phoneticPr fontId="1"/>
  </si>
  <si>
    <t>順位</t>
    <rPh sb="0" eb="2">
      <t>ジュンイ</t>
    </rPh>
    <phoneticPr fontId="4"/>
  </si>
  <si>
    <t>１位</t>
    <rPh sb="1" eb="2">
      <t>イ</t>
    </rPh>
    <phoneticPr fontId="4"/>
  </si>
  <si>
    <t>２位</t>
    <rPh sb="1" eb="2">
      <t>イ</t>
    </rPh>
    <phoneticPr fontId="4"/>
  </si>
  <si>
    <t>３位</t>
    <rPh sb="1" eb="2">
      <t>イ</t>
    </rPh>
    <phoneticPr fontId="4"/>
  </si>
  <si>
    <t>４位</t>
    <rPh sb="1" eb="2">
      <t>イ</t>
    </rPh>
    <phoneticPr fontId="4"/>
  </si>
  <si>
    <t>５位</t>
    <rPh sb="1" eb="2">
      <t>イ</t>
    </rPh>
    <phoneticPr fontId="4"/>
  </si>
  <si>
    <t>６位</t>
    <rPh sb="1" eb="2">
      <t>イ</t>
    </rPh>
    <phoneticPr fontId="4"/>
  </si>
  <si>
    <t>７位</t>
    <rPh sb="1" eb="2">
      <t>イ</t>
    </rPh>
    <phoneticPr fontId="4"/>
  </si>
  <si>
    <t>８位</t>
    <rPh sb="1" eb="2">
      <t>イ</t>
    </rPh>
    <phoneticPr fontId="4"/>
  </si>
  <si>
    <t>９位</t>
    <rPh sb="1" eb="2">
      <t>イ</t>
    </rPh>
    <phoneticPr fontId="4"/>
  </si>
  <si>
    <t>10位</t>
    <rPh sb="2" eb="3">
      <t>イ</t>
    </rPh>
    <phoneticPr fontId="4"/>
  </si>
  <si>
    <t>11位</t>
    <rPh sb="2" eb="3">
      <t>イ</t>
    </rPh>
    <phoneticPr fontId="4"/>
  </si>
  <si>
    <t>12位</t>
    <rPh sb="2" eb="3">
      <t>イ</t>
    </rPh>
    <phoneticPr fontId="4"/>
  </si>
  <si>
    <t>13位</t>
    <rPh sb="2" eb="3">
      <t>イ</t>
    </rPh>
    <phoneticPr fontId="4"/>
  </si>
  <si>
    <t>14位</t>
    <rPh sb="2" eb="3">
      <t>イ</t>
    </rPh>
    <phoneticPr fontId="4"/>
  </si>
  <si>
    <t>15位</t>
    <rPh sb="2" eb="3">
      <t>イ</t>
    </rPh>
    <phoneticPr fontId="4"/>
  </si>
  <si>
    <t>16位</t>
    <rPh sb="2" eb="3">
      <t>イ</t>
    </rPh>
    <phoneticPr fontId="4"/>
  </si>
  <si>
    <t>17位</t>
    <rPh sb="2" eb="3">
      <t>イ</t>
    </rPh>
    <phoneticPr fontId="4"/>
  </si>
  <si>
    <t>18位</t>
    <rPh sb="2" eb="3">
      <t>イ</t>
    </rPh>
    <phoneticPr fontId="4"/>
  </si>
  <si>
    <t>19位</t>
    <rPh sb="2" eb="3">
      <t>イ</t>
    </rPh>
    <phoneticPr fontId="4"/>
  </si>
  <si>
    <t>20位</t>
    <rPh sb="2" eb="3">
      <t>イ</t>
    </rPh>
    <phoneticPr fontId="4"/>
  </si>
  <si>
    <t>21位</t>
    <rPh sb="2" eb="3">
      <t>イ</t>
    </rPh>
    <phoneticPr fontId="4"/>
  </si>
  <si>
    <t>22位</t>
    <rPh sb="2" eb="3">
      <t>イ</t>
    </rPh>
    <phoneticPr fontId="4"/>
  </si>
  <si>
    <t>23位</t>
    <rPh sb="2" eb="3">
      <t>イ</t>
    </rPh>
    <phoneticPr fontId="4"/>
  </si>
  <si>
    <t>24位</t>
    <rPh sb="2" eb="3">
      <t>イ</t>
    </rPh>
    <phoneticPr fontId="4"/>
  </si>
  <si>
    <t>25位</t>
    <rPh sb="2" eb="3">
      <t>イ</t>
    </rPh>
    <phoneticPr fontId="4"/>
  </si>
  <si>
    <t>26位</t>
    <rPh sb="2" eb="3">
      <t>イ</t>
    </rPh>
    <phoneticPr fontId="4"/>
  </si>
  <si>
    <t>27位</t>
    <rPh sb="2" eb="3">
      <t>イ</t>
    </rPh>
    <phoneticPr fontId="4"/>
  </si>
  <si>
    <t>28位</t>
    <rPh sb="2" eb="3">
      <t>イ</t>
    </rPh>
    <phoneticPr fontId="4"/>
  </si>
  <si>
    <t>29位</t>
    <rPh sb="2" eb="3">
      <t>イ</t>
    </rPh>
    <phoneticPr fontId="4"/>
  </si>
  <si>
    <t>30位</t>
    <rPh sb="2" eb="3">
      <t>イ</t>
    </rPh>
    <phoneticPr fontId="4"/>
  </si>
  <si>
    <t>31位</t>
    <rPh sb="2" eb="3">
      <t>イ</t>
    </rPh>
    <phoneticPr fontId="4"/>
  </si>
  <si>
    <t>32位</t>
    <rPh sb="2" eb="3">
      <t>イ</t>
    </rPh>
    <phoneticPr fontId="4"/>
  </si>
  <si>
    <t>33位</t>
    <rPh sb="2" eb="3">
      <t>イ</t>
    </rPh>
    <phoneticPr fontId="4"/>
  </si>
  <si>
    <t>34位</t>
    <rPh sb="2" eb="3">
      <t>イ</t>
    </rPh>
    <phoneticPr fontId="4"/>
  </si>
  <si>
    <t>35位</t>
    <rPh sb="2" eb="3">
      <t>イ</t>
    </rPh>
    <phoneticPr fontId="4"/>
  </si>
  <si>
    <t>36位</t>
    <rPh sb="2" eb="3">
      <t>イ</t>
    </rPh>
    <phoneticPr fontId="4"/>
  </si>
  <si>
    <t>37位</t>
    <rPh sb="2" eb="3">
      <t>イ</t>
    </rPh>
    <phoneticPr fontId="4"/>
  </si>
  <si>
    <t>38位</t>
    <rPh sb="2" eb="3">
      <t>イ</t>
    </rPh>
    <phoneticPr fontId="4"/>
  </si>
  <si>
    <t>39位</t>
    <rPh sb="2" eb="3">
      <t>イ</t>
    </rPh>
    <phoneticPr fontId="4"/>
  </si>
  <si>
    <t>40位</t>
    <rPh sb="2" eb="3">
      <t>イ</t>
    </rPh>
    <phoneticPr fontId="4"/>
  </si>
  <si>
    <t>41位</t>
    <rPh sb="2" eb="3">
      <t>イ</t>
    </rPh>
    <phoneticPr fontId="4"/>
  </si>
  <si>
    <t>42位</t>
    <rPh sb="2" eb="3">
      <t>イ</t>
    </rPh>
    <phoneticPr fontId="4"/>
  </si>
  <si>
    <t>43位</t>
    <rPh sb="2" eb="3">
      <t>イ</t>
    </rPh>
    <phoneticPr fontId="4"/>
  </si>
  <si>
    <t>44位</t>
    <rPh sb="2" eb="3">
      <t>イ</t>
    </rPh>
    <phoneticPr fontId="4"/>
  </si>
  <si>
    <t>45位</t>
    <rPh sb="2" eb="3">
      <t>イ</t>
    </rPh>
    <phoneticPr fontId="4"/>
  </si>
  <si>
    <t>46位</t>
    <rPh sb="2" eb="3">
      <t>イ</t>
    </rPh>
    <phoneticPr fontId="4"/>
  </si>
  <si>
    <t>47位</t>
    <rPh sb="2" eb="3">
      <t>イ</t>
    </rPh>
    <phoneticPr fontId="4"/>
  </si>
  <si>
    <t>都道府県</t>
    <rPh sb="0" eb="4">
      <t>トドウフケン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</si>
</sst>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0.0%"/>
  </numFmts>
  <fonts count="7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vertical="center" shrinkToFit="1"/>
    </xf>
    <xf numFmtId="0" fontId="0" fillId="0" borderId="0" xfId="0" applyAlignment="1">
      <alignment vertical="center" shrinkToFit="1"/>
    </xf>
    <xf numFmtId="180" fontId="0" fillId="0" borderId="0" xfId="2" applyNumberFormat="1" applyFont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/>
    <xf numFmtId="0" fontId="0" fillId="0" borderId="2" xfId="0" applyBorder="1" applyAlignment="1"/>
    <xf numFmtId="38" fontId="0" fillId="0" borderId="2" xfId="1" applyFont="1" applyBorder="1">
      <alignment vertical="center"/>
    </xf>
    <xf numFmtId="0" fontId="0" fillId="0" borderId="3" xfId="0" applyBorder="1">
      <alignment vertical="center"/>
    </xf>
    <xf numFmtId="38" fontId="0" fillId="0" borderId="3" xfId="1" applyFont="1" applyBorder="1">
      <alignment vertical="center"/>
    </xf>
    <xf numFmtId="0" fontId="0" fillId="0" borderId="4" xfId="0" applyBorder="1">
      <alignment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80" fontId="0" fillId="0" borderId="7" xfId="2" applyNumberFormat="1" applyFont="1" applyBorder="1">
      <alignment vertical="center"/>
    </xf>
    <xf numFmtId="180" fontId="0" fillId="0" borderId="8" xfId="2" applyNumberFormat="1" applyFont="1" applyBorder="1">
      <alignment vertical="center"/>
    </xf>
    <xf numFmtId="180" fontId="0" fillId="0" borderId="9" xfId="2" applyNumberFormat="1" applyFont="1" applyBorder="1">
      <alignment vertical="center"/>
    </xf>
    <xf numFmtId="0" fontId="3" fillId="0" borderId="10" xfId="0" applyFont="1" applyBorder="1" applyAlignment="1">
      <alignment horizontal="center"/>
    </xf>
    <xf numFmtId="0" fontId="0" fillId="0" borderId="11" xfId="0" applyBorder="1">
      <alignment vertical="center"/>
    </xf>
    <xf numFmtId="38" fontId="0" fillId="0" borderId="11" xfId="1" applyFont="1" applyBorder="1">
      <alignment vertical="center"/>
    </xf>
    <xf numFmtId="180" fontId="0" fillId="0" borderId="12" xfId="2" applyNumberFormat="1" applyFont="1" applyBorder="1">
      <alignment vertic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/>
    <xf numFmtId="38" fontId="6" fillId="0" borderId="14" xfId="1" applyFont="1" applyBorder="1">
      <alignment vertical="center"/>
    </xf>
    <xf numFmtId="180" fontId="6" fillId="0" borderId="15" xfId="2" applyNumberFormat="1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none"/>
      </font>
      <numFmt numFmtId="180" formatCode="0.0%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none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none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40FB224-BF02-4ECA-863A-5B2E8C7AB38A}" name="テーブル3" displayName="テーブル3" ref="B8:F56" totalsRowShown="0" tableBorderDxfId="5">
  <autoFilter ref="B8:F56" xr:uid="{F40FB224-BF02-4ECA-863A-5B2E8C7AB38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7795A7E-CAF3-4044-8B7B-1FF915230443}" name="順位" dataDxfId="4"/>
    <tableColumn id="2" xr3:uid="{6BC46570-8B30-42E3-8F79-19A52F82BA0B}" name="都道府県" dataDxfId="3"/>
    <tableColumn id="3" xr3:uid="{8A02CB0A-55AF-4039-94BE-2CB885597CA8}" name="住宅総数（戸）" dataDxfId="2" dataCellStyle="桁区切り"/>
    <tableColumn id="4" xr3:uid="{11876EF6-588D-4269-826C-FBDFBCF816FE}" name="持ち家（戸）" dataDxfId="1" dataCellStyle="桁区切り"/>
    <tableColumn id="5" xr3:uid="{E8E3350A-7ADB-4B78-9DAC-9C6875A001FE}" name="持ち家比率" dataDxfId="0" dataCellStyle="パーセント">
      <calculatedColumnFormula>+E9/D9</calculatedColumnFormula>
    </tableColumn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11AD0-9DB0-4795-BDAE-DF5FC5D41E4C}">
  <dimension ref="A1:S152"/>
  <sheetViews>
    <sheetView workbookViewId="0">
      <selection activeCell="C5" sqref="C5"/>
    </sheetView>
  </sheetViews>
  <sheetFormatPr defaultRowHeight="13"/>
  <cols>
    <col min="3" max="3" width="15.81640625" customWidth="1"/>
    <col min="4" max="4" width="12.6328125" customWidth="1"/>
    <col min="5" max="19" width="12.6328125" style="1" customWidth="1"/>
  </cols>
  <sheetData>
    <row r="1" spans="1:19">
      <c r="A1" t="s">
        <v>0</v>
      </c>
    </row>
    <row r="2" spans="1:19">
      <c r="A2" t="s">
        <v>1</v>
      </c>
    </row>
    <row r="4" spans="1:19">
      <c r="E4" s="1" t="s">
        <v>2</v>
      </c>
      <c r="F4" s="1" t="s">
        <v>3</v>
      </c>
      <c r="G4" s="1" t="s">
        <v>3</v>
      </c>
      <c r="H4" s="1" t="s">
        <v>3</v>
      </c>
      <c r="I4" s="1" t="s">
        <v>3</v>
      </c>
      <c r="J4" s="1" t="s">
        <v>3</v>
      </c>
      <c r="K4" s="1" t="s">
        <v>3</v>
      </c>
      <c r="L4" s="1" t="s">
        <v>3</v>
      </c>
      <c r="M4" s="1" t="s">
        <v>4</v>
      </c>
      <c r="N4" s="1" t="s">
        <v>4</v>
      </c>
      <c r="O4" s="1" t="s">
        <v>4</v>
      </c>
      <c r="P4" s="1" t="s">
        <v>4</v>
      </c>
      <c r="Q4" s="1" t="s">
        <v>4</v>
      </c>
      <c r="R4" s="1" t="s">
        <v>4</v>
      </c>
      <c r="S4" s="1" t="s">
        <v>4</v>
      </c>
    </row>
    <row r="5" spans="1:19"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L5" s="1" t="s">
        <v>5</v>
      </c>
      <c r="M5" s="1" t="s">
        <v>5</v>
      </c>
      <c r="N5" s="1" t="s">
        <v>5</v>
      </c>
      <c r="O5" s="1" t="s">
        <v>5</v>
      </c>
      <c r="P5" s="1" t="s">
        <v>5</v>
      </c>
      <c r="Q5" s="1" t="s">
        <v>5</v>
      </c>
      <c r="R5" s="1" t="s">
        <v>5</v>
      </c>
      <c r="S5" s="1" t="s">
        <v>5</v>
      </c>
    </row>
    <row r="6" spans="1:19"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6</v>
      </c>
      <c r="N6" s="1" t="s">
        <v>7</v>
      </c>
      <c r="O6" s="1" t="s">
        <v>8</v>
      </c>
      <c r="P6" s="1" t="s">
        <v>9</v>
      </c>
      <c r="Q6" s="1" t="s">
        <v>10</v>
      </c>
      <c r="R6" s="1" t="s">
        <v>11</v>
      </c>
      <c r="S6" s="1" t="s">
        <v>12</v>
      </c>
    </row>
    <row r="7" spans="1:19">
      <c r="E7" s="1" t="s">
        <v>13</v>
      </c>
      <c r="F7" s="1" t="s">
        <v>14</v>
      </c>
      <c r="G7" s="1" t="s">
        <v>14</v>
      </c>
      <c r="H7" s="1" t="s">
        <v>14</v>
      </c>
      <c r="I7" s="1" t="s">
        <v>14</v>
      </c>
      <c r="J7" s="1" t="s">
        <v>14</v>
      </c>
      <c r="K7" s="1" t="s">
        <v>14</v>
      </c>
      <c r="L7" s="1" t="s">
        <v>14</v>
      </c>
      <c r="M7" s="1" t="s">
        <v>15</v>
      </c>
      <c r="N7" s="1" t="s">
        <v>15</v>
      </c>
      <c r="O7" s="1" t="s">
        <v>15</v>
      </c>
      <c r="P7" s="1" t="s">
        <v>15</v>
      </c>
      <c r="Q7" s="1" t="s">
        <v>15</v>
      </c>
      <c r="R7" s="1" t="s">
        <v>15</v>
      </c>
      <c r="S7" s="1" t="s">
        <v>15</v>
      </c>
    </row>
    <row r="8" spans="1:19" s="3" customFormat="1">
      <c r="B8" s="3" t="s">
        <v>70</v>
      </c>
      <c r="C8" s="3" t="s">
        <v>71</v>
      </c>
      <c r="D8" s="3" t="s">
        <v>16</v>
      </c>
      <c r="E8" s="2" t="s">
        <v>17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>
      <c r="B9" t="s">
        <v>18</v>
      </c>
      <c r="C9" t="s">
        <v>19</v>
      </c>
      <c r="D9" t="s">
        <v>6</v>
      </c>
      <c r="E9" s="1">
        <v>53616300</v>
      </c>
      <c r="F9" s="1">
        <v>53925000</v>
      </c>
      <c r="G9" s="1">
        <v>53616300</v>
      </c>
      <c r="H9" s="1">
        <v>18596700</v>
      </c>
      <c r="I9" s="1">
        <v>35019600</v>
      </c>
      <c r="J9" s="1">
        <v>308700</v>
      </c>
      <c r="K9" s="1">
        <v>159300</v>
      </c>
      <c r="L9" s="1">
        <v>149400</v>
      </c>
      <c r="M9" s="1">
        <v>123990900</v>
      </c>
      <c r="N9" s="1">
        <v>123348600</v>
      </c>
      <c r="O9" s="1">
        <v>18596700</v>
      </c>
      <c r="P9" s="1">
        <v>104751900</v>
      </c>
      <c r="Q9" s="1">
        <v>642300</v>
      </c>
      <c r="R9" s="1">
        <v>492900</v>
      </c>
      <c r="S9" s="1">
        <v>149400</v>
      </c>
    </row>
    <row r="10" spans="1:19">
      <c r="B10" t="s">
        <v>18</v>
      </c>
      <c r="C10" t="s">
        <v>19</v>
      </c>
      <c r="D10" t="s">
        <v>20</v>
      </c>
      <c r="E10" s="1">
        <v>32801500</v>
      </c>
      <c r="F10" s="1">
        <v>33042900</v>
      </c>
      <c r="G10" s="1">
        <v>32801500</v>
      </c>
      <c r="H10" s="1">
        <v>6638600</v>
      </c>
      <c r="I10" s="1">
        <v>26162900</v>
      </c>
      <c r="J10" s="1">
        <v>241400</v>
      </c>
      <c r="K10" s="1">
        <v>148700</v>
      </c>
      <c r="L10" s="1">
        <v>92600</v>
      </c>
      <c r="M10" s="1">
        <v>87393100</v>
      </c>
      <c r="N10" s="1">
        <v>86836000</v>
      </c>
      <c r="O10" s="1">
        <v>6638600</v>
      </c>
      <c r="P10" s="1">
        <v>80197300</v>
      </c>
      <c r="Q10" s="1">
        <v>557100</v>
      </c>
      <c r="R10" s="1">
        <v>464500</v>
      </c>
      <c r="S10" s="1">
        <v>92600</v>
      </c>
    </row>
    <row r="11" spans="1:19">
      <c r="B11" t="s">
        <v>18</v>
      </c>
      <c r="C11" t="s">
        <v>19</v>
      </c>
      <c r="D11" t="s">
        <v>21</v>
      </c>
      <c r="E11" s="1">
        <v>19064700</v>
      </c>
      <c r="F11" s="1">
        <v>19124700</v>
      </c>
      <c r="G11" s="1">
        <v>19064700</v>
      </c>
      <c r="H11" s="1">
        <v>10856700</v>
      </c>
      <c r="I11" s="1">
        <v>8208000</v>
      </c>
      <c r="J11" s="1">
        <v>60000</v>
      </c>
      <c r="K11" s="1">
        <v>9600</v>
      </c>
      <c r="L11" s="1">
        <v>50400</v>
      </c>
      <c r="M11" s="1">
        <v>33598100</v>
      </c>
      <c r="N11" s="1">
        <v>33522200</v>
      </c>
      <c r="O11" s="1">
        <v>10856700</v>
      </c>
      <c r="P11" s="1">
        <v>22665600</v>
      </c>
      <c r="Q11" s="1">
        <v>75800</v>
      </c>
      <c r="R11" s="1">
        <v>25400</v>
      </c>
      <c r="S11" s="1">
        <v>50400</v>
      </c>
    </row>
    <row r="12" spans="1:19">
      <c r="B12" t="s">
        <v>18</v>
      </c>
      <c r="C12" t="s">
        <v>22</v>
      </c>
      <c r="D12" t="s">
        <v>6</v>
      </c>
      <c r="E12" s="1">
        <v>2416700</v>
      </c>
      <c r="F12" s="1">
        <v>2433500</v>
      </c>
      <c r="G12" s="1">
        <v>2416700</v>
      </c>
      <c r="H12" s="1">
        <v>910100</v>
      </c>
      <c r="I12" s="1">
        <v>1506600</v>
      </c>
      <c r="J12" s="1">
        <v>16800</v>
      </c>
      <c r="K12" s="1">
        <v>8000</v>
      </c>
      <c r="L12" s="1">
        <v>8800</v>
      </c>
      <c r="M12" s="1">
        <v>5130900</v>
      </c>
      <c r="N12" s="1">
        <v>5098500</v>
      </c>
      <c r="O12" s="1">
        <v>910100</v>
      </c>
      <c r="P12" s="1">
        <v>4188400</v>
      </c>
      <c r="Q12" s="1">
        <v>32400</v>
      </c>
      <c r="R12" s="1">
        <v>23600</v>
      </c>
      <c r="S12" s="1">
        <v>8800</v>
      </c>
    </row>
    <row r="13" spans="1:19">
      <c r="B13" t="s">
        <v>18</v>
      </c>
      <c r="C13" t="s">
        <v>22</v>
      </c>
      <c r="D13" t="s">
        <v>20</v>
      </c>
      <c r="E13" s="1">
        <v>1359400</v>
      </c>
      <c r="F13" s="1">
        <v>1373400</v>
      </c>
      <c r="G13" s="1">
        <v>1359400</v>
      </c>
      <c r="H13" s="1">
        <v>312400</v>
      </c>
      <c r="I13" s="1">
        <v>1047000</v>
      </c>
      <c r="J13" s="1">
        <v>14000</v>
      </c>
      <c r="K13" s="1">
        <v>7700</v>
      </c>
      <c r="L13" s="1">
        <v>6300</v>
      </c>
      <c r="M13" s="1">
        <v>3293900</v>
      </c>
      <c r="N13" s="1">
        <v>3264900</v>
      </c>
      <c r="O13" s="1">
        <v>312400</v>
      </c>
      <c r="P13" s="1">
        <v>2952500</v>
      </c>
      <c r="Q13" s="1">
        <v>29000</v>
      </c>
      <c r="R13" s="1">
        <v>22700</v>
      </c>
      <c r="S13" s="1">
        <v>6300</v>
      </c>
    </row>
    <row r="14" spans="1:19">
      <c r="B14" t="s">
        <v>18</v>
      </c>
      <c r="C14" t="s">
        <v>22</v>
      </c>
      <c r="D14" t="s">
        <v>21</v>
      </c>
      <c r="E14" s="1">
        <v>998600</v>
      </c>
      <c r="F14" s="1">
        <v>1001100</v>
      </c>
      <c r="G14" s="1">
        <v>998600</v>
      </c>
      <c r="H14" s="1">
        <v>575600</v>
      </c>
      <c r="I14" s="1">
        <v>423000</v>
      </c>
      <c r="J14" s="1">
        <v>2500</v>
      </c>
      <c r="K14" s="1">
        <v>300</v>
      </c>
      <c r="L14" s="1">
        <v>2200</v>
      </c>
      <c r="M14" s="1">
        <v>1716900</v>
      </c>
      <c r="N14" s="1">
        <v>1713900</v>
      </c>
      <c r="O14" s="1">
        <v>575600</v>
      </c>
      <c r="P14" s="1">
        <v>1138300</v>
      </c>
      <c r="Q14" s="1">
        <v>3000</v>
      </c>
      <c r="R14" s="1">
        <v>800</v>
      </c>
      <c r="S14" s="1">
        <v>2200</v>
      </c>
    </row>
    <row r="15" spans="1:19">
      <c r="B15" t="s">
        <v>18</v>
      </c>
      <c r="C15" t="s">
        <v>24</v>
      </c>
      <c r="D15" t="s">
        <v>6</v>
      </c>
      <c r="E15" s="1">
        <v>501500</v>
      </c>
      <c r="F15" s="1">
        <v>505200</v>
      </c>
      <c r="G15" s="1">
        <v>501500</v>
      </c>
      <c r="H15" s="1">
        <v>153000</v>
      </c>
      <c r="I15" s="1">
        <v>348500</v>
      </c>
      <c r="J15" s="1">
        <v>3700</v>
      </c>
      <c r="K15" s="1">
        <v>2100</v>
      </c>
      <c r="L15" s="1">
        <v>1700</v>
      </c>
      <c r="M15" s="1">
        <v>1227900</v>
      </c>
      <c r="N15" s="1">
        <v>1219600</v>
      </c>
      <c r="O15" s="1">
        <v>153000</v>
      </c>
      <c r="P15" s="1">
        <v>1066600</v>
      </c>
      <c r="Q15" s="1">
        <v>8300</v>
      </c>
      <c r="R15" s="1">
        <v>6600</v>
      </c>
      <c r="S15" s="1">
        <v>1700</v>
      </c>
    </row>
    <row r="16" spans="1:19">
      <c r="B16" t="s">
        <v>18</v>
      </c>
      <c r="C16" t="s">
        <v>24</v>
      </c>
      <c r="D16" t="s">
        <v>20</v>
      </c>
      <c r="E16" s="1">
        <v>352800</v>
      </c>
      <c r="F16" s="1">
        <v>355700</v>
      </c>
      <c r="G16" s="1">
        <v>352800</v>
      </c>
      <c r="H16" s="1">
        <v>72200</v>
      </c>
      <c r="I16" s="1">
        <v>280600</v>
      </c>
      <c r="J16" s="1">
        <v>2900</v>
      </c>
      <c r="K16" s="1">
        <v>2000</v>
      </c>
      <c r="L16" s="1">
        <v>900</v>
      </c>
      <c r="M16" s="1">
        <v>955200</v>
      </c>
      <c r="N16" s="1">
        <v>947900</v>
      </c>
      <c r="O16" s="1">
        <v>72200</v>
      </c>
      <c r="P16" s="1">
        <v>875700</v>
      </c>
      <c r="Q16" s="1">
        <v>7300</v>
      </c>
      <c r="R16" s="1">
        <v>6400</v>
      </c>
      <c r="S16" s="1">
        <v>900</v>
      </c>
    </row>
    <row r="17" spans="2:19">
      <c r="B17" t="s">
        <v>18</v>
      </c>
      <c r="C17" t="s">
        <v>24</v>
      </c>
      <c r="D17" t="s">
        <v>21</v>
      </c>
      <c r="E17" s="1">
        <v>141300</v>
      </c>
      <c r="F17" s="1">
        <v>142200</v>
      </c>
      <c r="G17" s="1">
        <v>141300</v>
      </c>
      <c r="H17" s="1">
        <v>77200</v>
      </c>
      <c r="I17" s="1">
        <v>64100</v>
      </c>
      <c r="J17" s="1">
        <v>900</v>
      </c>
      <c r="K17" s="1">
        <v>100</v>
      </c>
      <c r="L17" s="1">
        <v>800</v>
      </c>
      <c r="M17" s="1">
        <v>258600</v>
      </c>
      <c r="N17" s="1">
        <v>257600</v>
      </c>
      <c r="O17" s="1">
        <v>77200</v>
      </c>
      <c r="P17" s="1">
        <v>180400</v>
      </c>
      <c r="Q17" s="1">
        <v>1000</v>
      </c>
      <c r="R17" s="1">
        <v>200</v>
      </c>
      <c r="S17" s="1">
        <v>800</v>
      </c>
    </row>
    <row r="18" spans="2:19">
      <c r="B18" t="s">
        <v>18</v>
      </c>
      <c r="C18" t="s">
        <v>25</v>
      </c>
      <c r="D18" t="s">
        <v>6</v>
      </c>
      <c r="E18" s="1">
        <v>483600</v>
      </c>
      <c r="F18" s="1">
        <v>485600</v>
      </c>
      <c r="G18" s="1">
        <v>483600</v>
      </c>
      <c r="H18" s="1">
        <v>147600</v>
      </c>
      <c r="I18" s="1">
        <v>336000</v>
      </c>
      <c r="J18" s="1">
        <v>2000</v>
      </c>
      <c r="K18" s="1">
        <v>1200</v>
      </c>
      <c r="L18" s="1">
        <v>800</v>
      </c>
      <c r="M18" s="1">
        <v>1209400</v>
      </c>
      <c r="N18" s="1">
        <v>1205000</v>
      </c>
      <c r="O18" s="1">
        <v>147600</v>
      </c>
      <c r="P18" s="1">
        <v>1057400</v>
      </c>
      <c r="Q18" s="1">
        <v>4400</v>
      </c>
      <c r="R18" s="1">
        <v>3600</v>
      </c>
      <c r="S18" s="1">
        <v>800</v>
      </c>
    </row>
    <row r="19" spans="2:19">
      <c r="B19" t="s">
        <v>18</v>
      </c>
      <c r="C19" t="s">
        <v>25</v>
      </c>
      <c r="D19" t="s">
        <v>20</v>
      </c>
      <c r="E19" s="1">
        <v>338100</v>
      </c>
      <c r="F19" s="1">
        <v>339700</v>
      </c>
      <c r="G19" s="1">
        <v>338100</v>
      </c>
      <c r="H19" s="1">
        <v>66900</v>
      </c>
      <c r="I19" s="1">
        <v>271300</v>
      </c>
      <c r="J19" s="1">
        <v>1600</v>
      </c>
      <c r="K19" s="1">
        <v>1100</v>
      </c>
      <c r="L19" s="1">
        <v>500</v>
      </c>
      <c r="M19" s="1">
        <v>944200</v>
      </c>
      <c r="N19" s="1">
        <v>940400</v>
      </c>
      <c r="O19" s="1">
        <v>66900</v>
      </c>
      <c r="P19" s="1">
        <v>873500</v>
      </c>
      <c r="Q19" s="1">
        <v>3800</v>
      </c>
      <c r="R19" s="1">
        <v>3300</v>
      </c>
      <c r="S19" s="1">
        <v>500</v>
      </c>
    </row>
    <row r="20" spans="2:19">
      <c r="B20" t="s">
        <v>18</v>
      </c>
      <c r="C20" t="s">
        <v>25</v>
      </c>
      <c r="D20" t="s">
        <v>21</v>
      </c>
      <c r="E20" s="1">
        <v>138400</v>
      </c>
      <c r="F20" s="1">
        <v>138800</v>
      </c>
      <c r="G20" s="1">
        <v>138400</v>
      </c>
      <c r="H20" s="1">
        <v>76100</v>
      </c>
      <c r="I20" s="1">
        <v>62300</v>
      </c>
      <c r="J20" s="1">
        <v>400</v>
      </c>
      <c r="K20" s="1">
        <v>100</v>
      </c>
      <c r="L20" s="1">
        <v>300</v>
      </c>
      <c r="M20" s="1">
        <v>254000</v>
      </c>
      <c r="N20" s="1">
        <v>253400</v>
      </c>
      <c r="O20" s="1">
        <v>76100</v>
      </c>
      <c r="P20" s="1">
        <v>177400</v>
      </c>
      <c r="Q20" s="1">
        <v>600</v>
      </c>
      <c r="R20" s="1">
        <v>300</v>
      </c>
      <c r="S20" s="1">
        <v>300</v>
      </c>
    </row>
    <row r="21" spans="2:19">
      <c r="B21" t="s">
        <v>18</v>
      </c>
      <c r="C21" t="s">
        <v>26</v>
      </c>
      <c r="D21" t="s">
        <v>6</v>
      </c>
      <c r="E21" s="1">
        <v>953600</v>
      </c>
      <c r="F21" s="1">
        <v>957600</v>
      </c>
      <c r="G21" s="1">
        <v>953600</v>
      </c>
      <c r="H21" s="1">
        <v>333900</v>
      </c>
      <c r="I21" s="1">
        <v>619600</v>
      </c>
      <c r="J21" s="1">
        <v>4000</v>
      </c>
      <c r="K21" s="1">
        <v>2200</v>
      </c>
      <c r="L21" s="1">
        <v>1800</v>
      </c>
      <c r="M21" s="1">
        <v>2270200</v>
      </c>
      <c r="N21" s="1">
        <v>2261600</v>
      </c>
      <c r="O21" s="1">
        <v>333900</v>
      </c>
      <c r="P21" s="1">
        <v>1927600</v>
      </c>
      <c r="Q21" s="1">
        <v>8600</v>
      </c>
      <c r="R21" s="1">
        <v>6900</v>
      </c>
      <c r="S21" s="1">
        <v>1800</v>
      </c>
    </row>
    <row r="22" spans="2:19">
      <c r="B22" t="s">
        <v>18</v>
      </c>
      <c r="C22" t="s">
        <v>26</v>
      </c>
      <c r="D22" t="s">
        <v>20</v>
      </c>
      <c r="E22" s="1">
        <v>554300</v>
      </c>
      <c r="F22" s="1">
        <v>557200</v>
      </c>
      <c r="G22" s="1">
        <v>554300</v>
      </c>
      <c r="H22" s="1">
        <v>98900</v>
      </c>
      <c r="I22" s="1">
        <v>455400</v>
      </c>
      <c r="J22" s="1">
        <v>2900</v>
      </c>
      <c r="K22" s="1">
        <v>2100</v>
      </c>
      <c r="L22" s="1">
        <v>800</v>
      </c>
      <c r="M22" s="1">
        <v>1567800</v>
      </c>
      <c r="N22" s="1">
        <v>1560500</v>
      </c>
      <c r="O22" s="1">
        <v>98900</v>
      </c>
      <c r="P22" s="1">
        <v>1461600</v>
      </c>
      <c r="Q22" s="1">
        <v>7300</v>
      </c>
      <c r="R22" s="1">
        <v>6500</v>
      </c>
      <c r="S22" s="1">
        <v>800</v>
      </c>
    </row>
    <row r="23" spans="2:19">
      <c r="B23" t="s">
        <v>18</v>
      </c>
      <c r="C23" t="s">
        <v>26</v>
      </c>
      <c r="D23" t="s">
        <v>21</v>
      </c>
      <c r="E23" s="1">
        <v>368700</v>
      </c>
      <c r="F23" s="1">
        <v>369700</v>
      </c>
      <c r="G23" s="1">
        <v>368700</v>
      </c>
      <c r="H23" s="1">
        <v>216200</v>
      </c>
      <c r="I23" s="1">
        <v>152500</v>
      </c>
      <c r="J23" s="1">
        <v>1000</v>
      </c>
      <c r="K23" s="1">
        <v>100</v>
      </c>
      <c r="L23" s="1">
        <v>900</v>
      </c>
      <c r="M23" s="1">
        <v>648900</v>
      </c>
      <c r="N23" s="1">
        <v>647700</v>
      </c>
      <c r="O23" s="1">
        <v>216200</v>
      </c>
      <c r="P23" s="1">
        <v>431500</v>
      </c>
      <c r="Q23" s="1">
        <v>1200</v>
      </c>
      <c r="R23" s="1">
        <v>300</v>
      </c>
      <c r="S23" s="1">
        <v>900</v>
      </c>
    </row>
    <row r="24" spans="2:19">
      <c r="B24" t="s">
        <v>18</v>
      </c>
      <c r="C24" t="s">
        <v>27</v>
      </c>
      <c r="D24" t="s">
        <v>6</v>
      </c>
      <c r="E24" s="1">
        <v>383800</v>
      </c>
      <c r="F24" s="1">
        <v>385900</v>
      </c>
      <c r="G24" s="1">
        <v>383800</v>
      </c>
      <c r="H24" s="1">
        <v>113300</v>
      </c>
      <c r="I24" s="1">
        <v>270500</v>
      </c>
      <c r="J24" s="1">
        <v>2200</v>
      </c>
      <c r="K24" s="1">
        <v>1400</v>
      </c>
      <c r="L24" s="1">
        <v>800</v>
      </c>
      <c r="M24" s="1">
        <v>955800</v>
      </c>
      <c r="N24" s="1">
        <v>950600</v>
      </c>
      <c r="O24" s="1">
        <v>113300</v>
      </c>
      <c r="P24" s="1">
        <v>837300</v>
      </c>
      <c r="Q24" s="1">
        <v>5200</v>
      </c>
      <c r="R24" s="1">
        <v>4400</v>
      </c>
      <c r="S24" s="1">
        <v>800</v>
      </c>
    </row>
    <row r="25" spans="2:19">
      <c r="B25" t="s">
        <v>18</v>
      </c>
      <c r="C25" t="s">
        <v>27</v>
      </c>
      <c r="D25" t="s">
        <v>20</v>
      </c>
      <c r="E25" s="1">
        <v>296500</v>
      </c>
      <c r="F25" s="1">
        <v>298600</v>
      </c>
      <c r="G25" s="1">
        <v>296500</v>
      </c>
      <c r="H25" s="1">
        <v>65000</v>
      </c>
      <c r="I25" s="1">
        <v>231500</v>
      </c>
      <c r="J25" s="1">
        <v>2000</v>
      </c>
      <c r="K25" s="1">
        <v>1300</v>
      </c>
      <c r="L25" s="1">
        <v>700</v>
      </c>
      <c r="M25" s="1">
        <v>799800</v>
      </c>
      <c r="N25" s="1">
        <v>794900</v>
      </c>
      <c r="O25" s="1">
        <v>65000</v>
      </c>
      <c r="P25" s="1">
        <v>729900</v>
      </c>
      <c r="Q25" s="1">
        <v>4900</v>
      </c>
      <c r="R25" s="1">
        <v>4200</v>
      </c>
      <c r="S25" s="1">
        <v>700</v>
      </c>
    </row>
    <row r="26" spans="2:19">
      <c r="B26" t="s">
        <v>18</v>
      </c>
      <c r="C26" t="s">
        <v>27</v>
      </c>
      <c r="D26" t="s">
        <v>21</v>
      </c>
      <c r="E26" s="1">
        <v>83000</v>
      </c>
      <c r="F26" s="1">
        <v>83100</v>
      </c>
      <c r="G26" s="1">
        <v>83000</v>
      </c>
      <c r="H26" s="1">
        <v>46500</v>
      </c>
      <c r="I26" s="1">
        <v>36500</v>
      </c>
      <c r="J26" s="1">
        <v>100</v>
      </c>
      <c r="K26" s="1">
        <v>100</v>
      </c>
      <c r="L26" s="1">
        <v>0</v>
      </c>
      <c r="M26" s="1">
        <v>147500</v>
      </c>
      <c r="N26" s="1">
        <v>147200</v>
      </c>
      <c r="O26" s="1">
        <v>46500</v>
      </c>
      <c r="P26" s="1">
        <v>100700</v>
      </c>
      <c r="Q26" s="1">
        <v>200</v>
      </c>
      <c r="R26" s="1">
        <v>200</v>
      </c>
      <c r="S26" s="1">
        <v>0</v>
      </c>
    </row>
    <row r="27" spans="2:19">
      <c r="B27" t="s">
        <v>18</v>
      </c>
      <c r="C27" t="s">
        <v>28</v>
      </c>
      <c r="D27" t="s">
        <v>6</v>
      </c>
      <c r="E27" s="1">
        <v>393200</v>
      </c>
      <c r="F27" s="1">
        <v>394400</v>
      </c>
      <c r="G27" s="1">
        <v>393200</v>
      </c>
      <c r="H27" s="1">
        <v>104300</v>
      </c>
      <c r="I27" s="1">
        <v>288900</v>
      </c>
      <c r="J27" s="1">
        <v>1100</v>
      </c>
      <c r="K27" s="1">
        <v>700</v>
      </c>
      <c r="L27" s="1">
        <v>400</v>
      </c>
      <c r="M27" s="1">
        <v>1062200</v>
      </c>
      <c r="N27" s="1">
        <v>1059400</v>
      </c>
      <c r="O27" s="1">
        <v>104300</v>
      </c>
      <c r="P27" s="1">
        <v>955000</v>
      </c>
      <c r="Q27" s="1">
        <v>2800</v>
      </c>
      <c r="R27" s="1">
        <v>2400</v>
      </c>
      <c r="S27" s="1">
        <v>400</v>
      </c>
    </row>
    <row r="28" spans="2:19">
      <c r="B28" t="s">
        <v>18</v>
      </c>
      <c r="C28" t="s">
        <v>28</v>
      </c>
      <c r="D28" t="s">
        <v>20</v>
      </c>
      <c r="E28" s="1">
        <v>294600</v>
      </c>
      <c r="F28" s="1">
        <v>295500</v>
      </c>
      <c r="G28" s="1">
        <v>294600</v>
      </c>
      <c r="H28" s="1">
        <v>48900</v>
      </c>
      <c r="I28" s="1">
        <v>245700</v>
      </c>
      <c r="J28" s="1">
        <v>1000</v>
      </c>
      <c r="K28" s="1">
        <v>700</v>
      </c>
      <c r="L28" s="1">
        <v>200</v>
      </c>
      <c r="M28" s="1">
        <v>884300</v>
      </c>
      <c r="N28" s="1">
        <v>881700</v>
      </c>
      <c r="O28" s="1">
        <v>48900</v>
      </c>
      <c r="P28" s="1">
        <v>832900</v>
      </c>
      <c r="Q28" s="1">
        <v>2600</v>
      </c>
      <c r="R28" s="1">
        <v>2300</v>
      </c>
      <c r="S28" s="1">
        <v>200</v>
      </c>
    </row>
    <row r="29" spans="2:19">
      <c r="B29" t="s">
        <v>18</v>
      </c>
      <c r="C29" t="s">
        <v>28</v>
      </c>
      <c r="D29" t="s">
        <v>21</v>
      </c>
      <c r="E29" s="1">
        <v>90900</v>
      </c>
      <c r="F29" s="1">
        <v>91000</v>
      </c>
      <c r="G29" s="1">
        <v>90900</v>
      </c>
      <c r="H29" s="1">
        <v>50200</v>
      </c>
      <c r="I29" s="1">
        <v>40800</v>
      </c>
      <c r="J29" s="1">
        <v>100</v>
      </c>
      <c r="K29" s="1">
        <v>0</v>
      </c>
      <c r="L29" s="1">
        <v>100</v>
      </c>
      <c r="M29" s="1">
        <v>165400</v>
      </c>
      <c r="N29" s="1">
        <v>165200</v>
      </c>
      <c r="O29" s="1">
        <v>50200</v>
      </c>
      <c r="P29" s="1">
        <v>115100</v>
      </c>
      <c r="Q29" s="1">
        <v>200</v>
      </c>
      <c r="R29" s="1">
        <v>100</v>
      </c>
      <c r="S29" s="1">
        <v>100</v>
      </c>
    </row>
    <row r="30" spans="2:19">
      <c r="B30" t="s">
        <v>18</v>
      </c>
      <c r="C30" t="s">
        <v>29</v>
      </c>
      <c r="D30" t="s">
        <v>6</v>
      </c>
      <c r="E30" s="1">
        <v>731100</v>
      </c>
      <c r="F30" s="1">
        <v>734600</v>
      </c>
      <c r="G30" s="1">
        <v>731100</v>
      </c>
      <c r="H30" s="1">
        <v>225800</v>
      </c>
      <c r="I30" s="1">
        <v>505300</v>
      </c>
      <c r="J30" s="1">
        <v>3500</v>
      </c>
      <c r="K30" s="1">
        <v>2100</v>
      </c>
      <c r="L30" s="1">
        <v>1400</v>
      </c>
      <c r="M30" s="1">
        <v>1837100</v>
      </c>
      <c r="N30" s="1">
        <v>1829100</v>
      </c>
      <c r="O30" s="1">
        <v>225800</v>
      </c>
      <c r="P30" s="1">
        <v>1603400</v>
      </c>
      <c r="Q30" s="1">
        <v>8000</v>
      </c>
      <c r="R30" s="1">
        <v>6500</v>
      </c>
      <c r="S30" s="1">
        <v>1400</v>
      </c>
    </row>
    <row r="31" spans="2:19">
      <c r="B31" t="s">
        <v>18</v>
      </c>
      <c r="C31" t="s">
        <v>29</v>
      </c>
      <c r="D31" t="s">
        <v>20</v>
      </c>
      <c r="E31" s="1">
        <v>494900</v>
      </c>
      <c r="F31" s="1">
        <v>497300</v>
      </c>
      <c r="G31" s="1">
        <v>494900</v>
      </c>
      <c r="H31" s="1">
        <v>92800</v>
      </c>
      <c r="I31" s="1">
        <v>402200</v>
      </c>
      <c r="J31" s="1">
        <v>2400</v>
      </c>
      <c r="K31" s="1">
        <v>1900</v>
      </c>
      <c r="L31" s="1">
        <v>500</v>
      </c>
      <c r="M31" s="1">
        <v>1409100</v>
      </c>
      <c r="N31" s="1">
        <v>1402800</v>
      </c>
      <c r="O31" s="1">
        <v>92800</v>
      </c>
      <c r="P31" s="1">
        <v>1310000</v>
      </c>
      <c r="Q31" s="1">
        <v>6300</v>
      </c>
      <c r="R31" s="1">
        <v>5800</v>
      </c>
      <c r="S31" s="1">
        <v>500</v>
      </c>
    </row>
    <row r="32" spans="2:19">
      <c r="B32" t="s">
        <v>18</v>
      </c>
      <c r="C32" t="s">
        <v>29</v>
      </c>
      <c r="D32" t="s">
        <v>21</v>
      </c>
      <c r="E32" s="1">
        <v>217100</v>
      </c>
      <c r="F32" s="1">
        <v>218100</v>
      </c>
      <c r="G32" s="1">
        <v>217100</v>
      </c>
      <c r="H32" s="1">
        <v>119400</v>
      </c>
      <c r="I32" s="1">
        <v>97700</v>
      </c>
      <c r="J32" s="1">
        <v>1000</v>
      </c>
      <c r="K32" s="1">
        <v>200</v>
      </c>
      <c r="L32" s="1">
        <v>800</v>
      </c>
      <c r="M32" s="1">
        <v>398000</v>
      </c>
      <c r="N32" s="1">
        <v>396500</v>
      </c>
      <c r="O32" s="1">
        <v>119400</v>
      </c>
      <c r="P32" s="1">
        <v>277100</v>
      </c>
      <c r="Q32" s="1">
        <v>1500</v>
      </c>
      <c r="R32" s="1">
        <v>700</v>
      </c>
      <c r="S32" s="1">
        <v>800</v>
      </c>
    </row>
    <row r="33" spans="2:19">
      <c r="B33" t="s">
        <v>18</v>
      </c>
      <c r="C33" t="s">
        <v>30</v>
      </c>
      <c r="D33" t="s">
        <v>6</v>
      </c>
      <c r="E33" s="1">
        <v>1126600</v>
      </c>
      <c r="F33" s="1">
        <v>1133400</v>
      </c>
      <c r="G33" s="1">
        <v>1126600</v>
      </c>
      <c r="H33" s="1">
        <v>320200</v>
      </c>
      <c r="I33" s="1">
        <v>806400</v>
      </c>
      <c r="J33" s="1">
        <v>6800</v>
      </c>
      <c r="K33" s="1">
        <v>3500</v>
      </c>
      <c r="L33" s="1">
        <v>3200</v>
      </c>
      <c r="M33" s="1">
        <v>2832000</v>
      </c>
      <c r="N33" s="1">
        <v>2817400</v>
      </c>
      <c r="O33" s="1">
        <v>320200</v>
      </c>
      <c r="P33" s="1">
        <v>2497100</v>
      </c>
      <c r="Q33" s="1">
        <v>14600</v>
      </c>
      <c r="R33" s="1">
        <v>11400</v>
      </c>
      <c r="S33" s="1">
        <v>3200</v>
      </c>
    </row>
    <row r="34" spans="2:19">
      <c r="B34" t="s">
        <v>18</v>
      </c>
      <c r="C34" t="s">
        <v>30</v>
      </c>
      <c r="D34" t="s">
        <v>20</v>
      </c>
      <c r="E34" s="1">
        <v>801700</v>
      </c>
      <c r="F34" s="1">
        <v>806300</v>
      </c>
      <c r="G34" s="1">
        <v>801700</v>
      </c>
      <c r="H34" s="1">
        <v>139800</v>
      </c>
      <c r="I34" s="1">
        <v>661900</v>
      </c>
      <c r="J34" s="1">
        <v>4600</v>
      </c>
      <c r="K34" s="1">
        <v>3200</v>
      </c>
      <c r="L34" s="1">
        <v>1400</v>
      </c>
      <c r="M34" s="1">
        <v>2243200</v>
      </c>
      <c r="N34" s="1">
        <v>2231400</v>
      </c>
      <c r="O34" s="1">
        <v>139800</v>
      </c>
      <c r="P34" s="1">
        <v>2091700</v>
      </c>
      <c r="Q34" s="1">
        <v>11700</v>
      </c>
      <c r="R34" s="1">
        <v>10400</v>
      </c>
      <c r="S34" s="1">
        <v>1400</v>
      </c>
    </row>
    <row r="35" spans="2:19">
      <c r="B35" t="s">
        <v>18</v>
      </c>
      <c r="C35" t="s">
        <v>30</v>
      </c>
      <c r="D35" t="s">
        <v>21</v>
      </c>
      <c r="E35" s="1">
        <v>291600</v>
      </c>
      <c r="F35" s="1">
        <v>293500</v>
      </c>
      <c r="G35" s="1">
        <v>291600</v>
      </c>
      <c r="H35" s="1">
        <v>160100</v>
      </c>
      <c r="I35" s="1">
        <v>131500</v>
      </c>
      <c r="J35" s="1">
        <v>1900</v>
      </c>
      <c r="K35" s="1">
        <v>300</v>
      </c>
      <c r="L35" s="1">
        <v>1600</v>
      </c>
      <c r="M35" s="1">
        <v>530700</v>
      </c>
      <c r="N35" s="1">
        <v>528200</v>
      </c>
      <c r="O35" s="1">
        <v>160100</v>
      </c>
      <c r="P35" s="1">
        <v>368000</v>
      </c>
      <c r="Q35" s="1">
        <v>2600</v>
      </c>
      <c r="R35" s="1">
        <v>1000</v>
      </c>
      <c r="S35" s="1">
        <v>1600</v>
      </c>
    </row>
    <row r="36" spans="2:19">
      <c r="B36" t="s">
        <v>18</v>
      </c>
      <c r="C36" t="s">
        <v>31</v>
      </c>
      <c r="D36" t="s">
        <v>6</v>
      </c>
      <c r="E36" s="1">
        <v>761400</v>
      </c>
      <c r="F36" s="1">
        <v>766600</v>
      </c>
      <c r="G36" s="1">
        <v>761400</v>
      </c>
      <c r="H36" s="1">
        <v>218500</v>
      </c>
      <c r="I36" s="1">
        <v>542900</v>
      </c>
      <c r="J36" s="1">
        <v>5200</v>
      </c>
      <c r="K36" s="1">
        <v>2900</v>
      </c>
      <c r="L36" s="1">
        <v>2300</v>
      </c>
      <c r="M36" s="1">
        <v>1911700</v>
      </c>
      <c r="N36" s="1">
        <v>1900300</v>
      </c>
      <c r="O36" s="1">
        <v>218500</v>
      </c>
      <c r="P36" s="1">
        <v>1681800</v>
      </c>
      <c r="Q36" s="1">
        <v>11500</v>
      </c>
      <c r="R36" s="1">
        <v>9200</v>
      </c>
      <c r="S36" s="1">
        <v>2300</v>
      </c>
    </row>
    <row r="37" spans="2:19">
      <c r="B37" t="s">
        <v>18</v>
      </c>
      <c r="C37" t="s">
        <v>31</v>
      </c>
      <c r="D37" t="s">
        <v>20</v>
      </c>
      <c r="E37" s="1">
        <v>526100</v>
      </c>
      <c r="F37" s="1">
        <v>529800</v>
      </c>
      <c r="G37" s="1">
        <v>526100</v>
      </c>
      <c r="H37" s="1">
        <v>88700</v>
      </c>
      <c r="I37" s="1">
        <v>437400</v>
      </c>
      <c r="J37" s="1">
        <v>3600</v>
      </c>
      <c r="K37" s="1">
        <v>2700</v>
      </c>
      <c r="L37" s="1">
        <v>1000</v>
      </c>
      <c r="M37" s="1">
        <v>1488000</v>
      </c>
      <c r="N37" s="1">
        <v>1478400</v>
      </c>
      <c r="O37" s="1">
        <v>88700</v>
      </c>
      <c r="P37" s="1">
        <v>1389800</v>
      </c>
      <c r="Q37" s="1">
        <v>9500</v>
      </c>
      <c r="R37" s="1">
        <v>8600</v>
      </c>
      <c r="S37" s="1">
        <v>1000</v>
      </c>
    </row>
    <row r="38" spans="2:19">
      <c r="B38" t="s">
        <v>18</v>
      </c>
      <c r="C38" t="s">
        <v>31</v>
      </c>
      <c r="D38" t="s">
        <v>21</v>
      </c>
      <c r="E38" s="1">
        <v>216000</v>
      </c>
      <c r="F38" s="1">
        <v>217500</v>
      </c>
      <c r="G38" s="1">
        <v>216000</v>
      </c>
      <c r="H38" s="1">
        <v>120800</v>
      </c>
      <c r="I38" s="1">
        <v>95200</v>
      </c>
      <c r="J38" s="1">
        <v>1500</v>
      </c>
      <c r="K38" s="1">
        <v>200</v>
      </c>
      <c r="L38" s="1">
        <v>1200</v>
      </c>
      <c r="M38" s="1">
        <v>388300</v>
      </c>
      <c r="N38" s="1">
        <v>386400</v>
      </c>
      <c r="O38" s="1">
        <v>120800</v>
      </c>
      <c r="P38" s="1">
        <v>265600</v>
      </c>
      <c r="Q38" s="1">
        <v>1900</v>
      </c>
      <c r="R38" s="1">
        <v>600</v>
      </c>
      <c r="S38" s="1">
        <v>1200</v>
      </c>
    </row>
    <row r="39" spans="2:19">
      <c r="B39" t="s">
        <v>18</v>
      </c>
      <c r="C39" t="s">
        <v>32</v>
      </c>
      <c r="D39" t="s">
        <v>6</v>
      </c>
      <c r="E39" s="1">
        <v>786600</v>
      </c>
      <c r="F39" s="1">
        <v>790200</v>
      </c>
      <c r="G39" s="1">
        <v>786600</v>
      </c>
      <c r="H39" s="1">
        <v>232200</v>
      </c>
      <c r="I39" s="1">
        <v>554400</v>
      </c>
      <c r="J39" s="1">
        <v>3600</v>
      </c>
      <c r="K39" s="1">
        <v>1800</v>
      </c>
      <c r="L39" s="1">
        <v>1800</v>
      </c>
      <c r="M39" s="1">
        <v>1922700</v>
      </c>
      <c r="N39" s="1">
        <v>1914900</v>
      </c>
      <c r="O39" s="1">
        <v>232200</v>
      </c>
      <c r="P39" s="1">
        <v>1682700</v>
      </c>
      <c r="Q39" s="1">
        <v>7800</v>
      </c>
      <c r="R39" s="1">
        <v>5900</v>
      </c>
      <c r="S39" s="1">
        <v>1800</v>
      </c>
    </row>
    <row r="40" spans="2:19">
      <c r="B40" t="s">
        <v>18</v>
      </c>
      <c r="C40" t="s">
        <v>32</v>
      </c>
      <c r="D40" t="s">
        <v>20</v>
      </c>
      <c r="E40" s="1">
        <v>561700</v>
      </c>
      <c r="F40" s="1">
        <v>564400</v>
      </c>
      <c r="G40" s="1">
        <v>561700</v>
      </c>
      <c r="H40" s="1">
        <v>108200</v>
      </c>
      <c r="I40" s="1">
        <v>453500</v>
      </c>
      <c r="J40" s="1">
        <v>2700</v>
      </c>
      <c r="K40" s="1">
        <v>1600</v>
      </c>
      <c r="L40" s="1">
        <v>1100</v>
      </c>
      <c r="M40" s="1">
        <v>1521800</v>
      </c>
      <c r="N40" s="1">
        <v>1515200</v>
      </c>
      <c r="O40" s="1">
        <v>108200</v>
      </c>
      <c r="P40" s="1">
        <v>1407000</v>
      </c>
      <c r="Q40" s="1">
        <v>6600</v>
      </c>
      <c r="R40" s="1">
        <v>5500</v>
      </c>
      <c r="S40" s="1">
        <v>1100</v>
      </c>
    </row>
    <row r="41" spans="2:19">
      <c r="B41" t="s">
        <v>18</v>
      </c>
      <c r="C41" t="s">
        <v>32</v>
      </c>
      <c r="D41" t="s">
        <v>21</v>
      </c>
      <c r="E41" s="1">
        <v>208500</v>
      </c>
      <c r="F41" s="1">
        <v>209300</v>
      </c>
      <c r="G41" s="1">
        <v>208500</v>
      </c>
      <c r="H41" s="1">
        <v>115000</v>
      </c>
      <c r="I41" s="1">
        <v>93400</v>
      </c>
      <c r="J41" s="1">
        <v>800</v>
      </c>
      <c r="K41" s="1">
        <v>100</v>
      </c>
      <c r="L41" s="1">
        <v>700</v>
      </c>
      <c r="M41" s="1">
        <v>370500</v>
      </c>
      <c r="N41" s="1">
        <v>369700</v>
      </c>
      <c r="O41" s="1">
        <v>115000</v>
      </c>
      <c r="P41" s="1">
        <v>254600</v>
      </c>
      <c r="Q41" s="1">
        <v>900</v>
      </c>
      <c r="R41" s="1">
        <v>100</v>
      </c>
      <c r="S41" s="1">
        <v>700</v>
      </c>
    </row>
    <row r="42" spans="2:19">
      <c r="B42" t="s">
        <v>18</v>
      </c>
      <c r="C42" t="s">
        <v>33</v>
      </c>
      <c r="D42" t="s">
        <v>6</v>
      </c>
      <c r="E42" s="1">
        <v>3023300</v>
      </c>
      <c r="F42" s="1">
        <v>3043000</v>
      </c>
      <c r="G42" s="1">
        <v>3023300</v>
      </c>
      <c r="H42" s="1">
        <v>927200</v>
      </c>
      <c r="I42" s="1">
        <v>2096100</v>
      </c>
      <c r="J42" s="1">
        <v>19800</v>
      </c>
      <c r="K42" s="1">
        <v>11500</v>
      </c>
      <c r="L42" s="1">
        <v>8300</v>
      </c>
      <c r="M42" s="1">
        <v>7224400</v>
      </c>
      <c r="N42" s="1">
        <v>7180400</v>
      </c>
      <c r="O42" s="1">
        <v>927200</v>
      </c>
      <c r="P42" s="1">
        <v>6253200</v>
      </c>
      <c r="Q42" s="1">
        <v>44000</v>
      </c>
      <c r="R42" s="1">
        <v>35700</v>
      </c>
      <c r="S42" s="1">
        <v>8300</v>
      </c>
    </row>
    <row r="43" spans="2:19">
      <c r="B43" t="s">
        <v>18</v>
      </c>
      <c r="C43" t="s">
        <v>33</v>
      </c>
      <c r="D43" t="s">
        <v>20</v>
      </c>
      <c r="E43" s="1">
        <v>1987700</v>
      </c>
      <c r="F43" s="1">
        <v>2004700</v>
      </c>
      <c r="G43" s="1">
        <v>1987700</v>
      </c>
      <c r="H43" s="1">
        <v>351800</v>
      </c>
      <c r="I43" s="1">
        <v>1635900</v>
      </c>
      <c r="J43" s="1">
        <v>16900</v>
      </c>
      <c r="K43" s="1">
        <v>10800</v>
      </c>
      <c r="L43" s="1">
        <v>6100</v>
      </c>
      <c r="M43" s="1">
        <v>5380600</v>
      </c>
      <c r="N43" s="1">
        <v>5340400</v>
      </c>
      <c r="O43" s="1">
        <v>351800</v>
      </c>
      <c r="P43" s="1">
        <v>4988600</v>
      </c>
      <c r="Q43" s="1">
        <v>40100</v>
      </c>
      <c r="R43" s="1">
        <v>34000</v>
      </c>
      <c r="S43" s="1">
        <v>6100</v>
      </c>
    </row>
    <row r="44" spans="2:19">
      <c r="B44" t="s">
        <v>18</v>
      </c>
      <c r="C44" t="s">
        <v>33</v>
      </c>
      <c r="D44" t="s">
        <v>21</v>
      </c>
      <c r="E44" s="1">
        <v>936600</v>
      </c>
      <c r="F44" s="1">
        <v>939000</v>
      </c>
      <c r="G44" s="1">
        <v>936600</v>
      </c>
      <c r="H44" s="1">
        <v>508400</v>
      </c>
      <c r="I44" s="1">
        <v>428200</v>
      </c>
      <c r="J44" s="1">
        <v>2400</v>
      </c>
      <c r="K44" s="1">
        <v>500</v>
      </c>
      <c r="L44" s="1">
        <v>1900</v>
      </c>
      <c r="M44" s="1">
        <v>1679300</v>
      </c>
      <c r="N44" s="1">
        <v>1676000</v>
      </c>
      <c r="O44" s="1">
        <v>508400</v>
      </c>
      <c r="P44" s="1">
        <v>1167700</v>
      </c>
      <c r="Q44" s="1">
        <v>3300</v>
      </c>
      <c r="R44" s="1">
        <v>1400</v>
      </c>
      <c r="S44" s="1">
        <v>1900</v>
      </c>
    </row>
    <row r="45" spans="2:19">
      <c r="B45" t="s">
        <v>18</v>
      </c>
      <c r="C45" t="s">
        <v>34</v>
      </c>
      <c r="D45" t="s">
        <v>6</v>
      </c>
      <c r="E45" s="1">
        <v>2635200</v>
      </c>
      <c r="F45" s="1">
        <v>2649200</v>
      </c>
      <c r="G45" s="1">
        <v>2635200</v>
      </c>
      <c r="H45" s="1">
        <v>847900</v>
      </c>
      <c r="I45" s="1">
        <v>1787300</v>
      </c>
      <c r="J45" s="1">
        <v>14000</v>
      </c>
      <c r="K45" s="1">
        <v>7100</v>
      </c>
      <c r="L45" s="1">
        <v>7000</v>
      </c>
      <c r="M45" s="1">
        <v>6157800</v>
      </c>
      <c r="N45" s="1">
        <v>6130300</v>
      </c>
      <c r="O45" s="1">
        <v>847900</v>
      </c>
      <c r="P45" s="1">
        <v>5282300</v>
      </c>
      <c r="Q45" s="1">
        <v>27600</v>
      </c>
      <c r="R45" s="1">
        <v>20600</v>
      </c>
      <c r="S45" s="1">
        <v>7000</v>
      </c>
    </row>
    <row r="46" spans="2:19">
      <c r="B46" t="s">
        <v>18</v>
      </c>
      <c r="C46" t="s">
        <v>34</v>
      </c>
      <c r="D46" t="s">
        <v>20</v>
      </c>
      <c r="E46" s="1">
        <v>1724100</v>
      </c>
      <c r="F46" s="1">
        <v>1735700</v>
      </c>
      <c r="G46" s="1">
        <v>1724100</v>
      </c>
      <c r="H46" s="1">
        <v>325200</v>
      </c>
      <c r="I46" s="1">
        <v>1398900</v>
      </c>
      <c r="J46" s="1">
        <v>11600</v>
      </c>
      <c r="K46" s="1">
        <v>6800</v>
      </c>
      <c r="L46" s="1">
        <v>4900</v>
      </c>
      <c r="M46" s="1">
        <v>4564800</v>
      </c>
      <c r="N46" s="1">
        <v>4540100</v>
      </c>
      <c r="O46" s="1">
        <v>325200</v>
      </c>
      <c r="P46" s="1">
        <v>4214800</v>
      </c>
      <c r="Q46" s="1">
        <v>24700</v>
      </c>
      <c r="R46" s="1">
        <v>19800</v>
      </c>
      <c r="S46" s="1">
        <v>4900</v>
      </c>
    </row>
    <row r="47" spans="2:19">
      <c r="B47" t="s">
        <v>18</v>
      </c>
      <c r="C47" t="s">
        <v>34</v>
      </c>
      <c r="D47" t="s">
        <v>21</v>
      </c>
      <c r="E47" s="1">
        <v>832100</v>
      </c>
      <c r="F47" s="1">
        <v>834300</v>
      </c>
      <c r="G47" s="1">
        <v>832100</v>
      </c>
      <c r="H47" s="1">
        <v>470900</v>
      </c>
      <c r="I47" s="1">
        <v>361200</v>
      </c>
      <c r="J47" s="1">
        <v>2200</v>
      </c>
      <c r="K47" s="1">
        <v>300</v>
      </c>
      <c r="L47" s="1">
        <v>2000</v>
      </c>
      <c r="M47" s="1">
        <v>1462300</v>
      </c>
      <c r="N47" s="1">
        <v>1459800</v>
      </c>
      <c r="O47" s="1">
        <v>470900</v>
      </c>
      <c r="P47" s="1">
        <v>988900</v>
      </c>
      <c r="Q47" s="1">
        <v>2600</v>
      </c>
      <c r="R47" s="1">
        <v>600</v>
      </c>
      <c r="S47" s="1">
        <v>2000</v>
      </c>
    </row>
    <row r="48" spans="2:19">
      <c r="B48" t="s">
        <v>18</v>
      </c>
      <c r="C48" t="s">
        <v>35</v>
      </c>
      <c r="D48" t="s">
        <v>6</v>
      </c>
      <c r="E48" s="1">
        <v>6805500</v>
      </c>
      <c r="F48" s="1">
        <v>6850700</v>
      </c>
      <c r="G48" s="1">
        <v>6805500</v>
      </c>
      <c r="H48" s="1">
        <v>3205700</v>
      </c>
      <c r="I48" s="1">
        <v>3599700</v>
      </c>
      <c r="J48" s="1">
        <v>45200</v>
      </c>
      <c r="K48" s="1">
        <v>18700</v>
      </c>
      <c r="L48" s="1">
        <v>26500</v>
      </c>
      <c r="M48" s="1">
        <v>13583300</v>
      </c>
      <c r="N48" s="1">
        <v>13501400</v>
      </c>
      <c r="O48" s="1">
        <v>3205700</v>
      </c>
      <c r="P48" s="1">
        <v>10295600</v>
      </c>
      <c r="Q48" s="1">
        <v>81900</v>
      </c>
      <c r="R48" s="1">
        <v>55400</v>
      </c>
      <c r="S48" s="1">
        <v>26500</v>
      </c>
    </row>
    <row r="49" spans="2:19">
      <c r="B49" t="s">
        <v>18</v>
      </c>
      <c r="C49" t="s">
        <v>35</v>
      </c>
      <c r="D49" t="s">
        <v>20</v>
      </c>
      <c r="E49" s="1">
        <v>3063000</v>
      </c>
      <c r="F49" s="1">
        <v>3096900</v>
      </c>
      <c r="G49" s="1">
        <v>3063000</v>
      </c>
      <c r="H49" s="1">
        <v>774600</v>
      </c>
      <c r="I49" s="1">
        <v>2288400</v>
      </c>
      <c r="J49" s="1">
        <v>33900</v>
      </c>
      <c r="K49" s="1">
        <v>16700</v>
      </c>
      <c r="L49" s="1">
        <v>17100</v>
      </c>
      <c r="M49" s="1">
        <v>7623200</v>
      </c>
      <c r="N49" s="1">
        <v>7555800</v>
      </c>
      <c r="O49" s="1">
        <v>774600</v>
      </c>
      <c r="P49" s="1">
        <v>6781200</v>
      </c>
      <c r="Q49" s="1">
        <v>67500</v>
      </c>
      <c r="R49" s="1">
        <v>50300</v>
      </c>
      <c r="S49" s="1">
        <v>17100</v>
      </c>
    </row>
    <row r="50" spans="2:19">
      <c r="B50" t="s">
        <v>18</v>
      </c>
      <c r="C50" t="s">
        <v>35</v>
      </c>
      <c r="D50" t="s">
        <v>21</v>
      </c>
      <c r="E50" s="1">
        <v>3343300</v>
      </c>
      <c r="F50" s="1">
        <v>3352000</v>
      </c>
      <c r="G50" s="1">
        <v>3343300</v>
      </c>
      <c r="H50" s="1">
        <v>2089300</v>
      </c>
      <c r="I50" s="1">
        <v>1254000</v>
      </c>
      <c r="J50" s="1">
        <v>8700</v>
      </c>
      <c r="K50" s="1">
        <v>1800</v>
      </c>
      <c r="L50" s="1">
        <v>6900</v>
      </c>
      <c r="M50" s="1">
        <v>5435700</v>
      </c>
      <c r="N50" s="1">
        <v>5424100</v>
      </c>
      <c r="O50" s="1">
        <v>2089300</v>
      </c>
      <c r="P50" s="1">
        <v>3334900</v>
      </c>
      <c r="Q50" s="1">
        <v>11600</v>
      </c>
      <c r="R50" s="1">
        <v>4700</v>
      </c>
      <c r="S50" s="1">
        <v>6900</v>
      </c>
    </row>
    <row r="51" spans="2:19">
      <c r="B51" t="s">
        <v>18</v>
      </c>
      <c r="C51" t="s">
        <v>36</v>
      </c>
      <c r="D51" t="s">
        <v>6</v>
      </c>
      <c r="E51" s="1">
        <v>4000000</v>
      </c>
      <c r="F51" s="1">
        <v>4030400</v>
      </c>
      <c r="G51" s="1">
        <v>4000000</v>
      </c>
      <c r="H51" s="1">
        <v>1418700</v>
      </c>
      <c r="I51" s="1">
        <v>2581400</v>
      </c>
      <c r="J51" s="1">
        <v>30400</v>
      </c>
      <c r="K51" s="1">
        <v>17200</v>
      </c>
      <c r="L51" s="1">
        <v>13200</v>
      </c>
      <c r="M51" s="1">
        <v>9039700</v>
      </c>
      <c r="N51" s="1">
        <v>8973900</v>
      </c>
      <c r="O51" s="1">
        <v>1418700</v>
      </c>
      <c r="P51" s="1">
        <v>7555200</v>
      </c>
      <c r="Q51" s="1">
        <v>65800</v>
      </c>
      <c r="R51" s="1">
        <v>52600</v>
      </c>
      <c r="S51" s="1">
        <v>13200</v>
      </c>
    </row>
    <row r="52" spans="2:19">
      <c r="B52" t="s">
        <v>18</v>
      </c>
      <c r="C52" t="s">
        <v>36</v>
      </c>
      <c r="D52" t="s">
        <v>20</v>
      </c>
      <c r="E52" s="1">
        <v>2362000</v>
      </c>
      <c r="F52" s="1">
        <v>2388400</v>
      </c>
      <c r="G52" s="1">
        <v>2362000</v>
      </c>
      <c r="H52" s="1">
        <v>474200</v>
      </c>
      <c r="I52" s="1">
        <v>1887800</v>
      </c>
      <c r="J52" s="1">
        <v>26400</v>
      </c>
      <c r="K52" s="1">
        <v>16600</v>
      </c>
      <c r="L52" s="1">
        <v>9900</v>
      </c>
      <c r="M52" s="1">
        <v>6199800</v>
      </c>
      <c r="N52" s="1">
        <v>6138900</v>
      </c>
      <c r="O52" s="1">
        <v>474200</v>
      </c>
      <c r="P52" s="1">
        <v>5664700</v>
      </c>
      <c r="Q52" s="1">
        <v>60900</v>
      </c>
      <c r="R52" s="1">
        <v>51000</v>
      </c>
      <c r="S52" s="1">
        <v>9900</v>
      </c>
    </row>
    <row r="53" spans="2:19">
      <c r="B53" t="s">
        <v>18</v>
      </c>
      <c r="C53" t="s">
        <v>36</v>
      </c>
      <c r="D53" t="s">
        <v>21</v>
      </c>
      <c r="E53" s="1">
        <v>1486200</v>
      </c>
      <c r="F53" s="1">
        <v>1489700</v>
      </c>
      <c r="G53" s="1">
        <v>1486200</v>
      </c>
      <c r="H53" s="1">
        <v>839200</v>
      </c>
      <c r="I53" s="1">
        <v>646900</v>
      </c>
      <c r="J53" s="1">
        <v>3500</v>
      </c>
      <c r="K53" s="1">
        <v>600</v>
      </c>
      <c r="L53" s="1">
        <v>2900</v>
      </c>
      <c r="M53" s="1">
        <v>2603200</v>
      </c>
      <c r="N53" s="1">
        <v>2598900</v>
      </c>
      <c r="O53" s="1">
        <v>839200</v>
      </c>
      <c r="P53" s="1">
        <v>1759600</v>
      </c>
      <c r="Q53" s="1">
        <v>4400</v>
      </c>
      <c r="R53" s="1">
        <v>1400</v>
      </c>
      <c r="S53" s="1">
        <v>2900</v>
      </c>
    </row>
    <row r="54" spans="2:19">
      <c r="B54" t="s">
        <v>18</v>
      </c>
      <c r="C54" t="s">
        <v>37</v>
      </c>
      <c r="D54" t="s">
        <v>6</v>
      </c>
      <c r="E54" s="1">
        <v>844300</v>
      </c>
      <c r="F54" s="1">
        <v>847000</v>
      </c>
      <c r="G54" s="1">
        <v>844300</v>
      </c>
      <c r="H54" s="1">
        <v>239200</v>
      </c>
      <c r="I54" s="1">
        <v>605100</v>
      </c>
      <c r="J54" s="1">
        <v>2700</v>
      </c>
      <c r="K54" s="1">
        <v>1800</v>
      </c>
      <c r="L54" s="1">
        <v>1000</v>
      </c>
      <c r="M54" s="1">
        <v>2191800</v>
      </c>
      <c r="N54" s="1">
        <v>2185000</v>
      </c>
      <c r="O54" s="1">
        <v>239200</v>
      </c>
      <c r="P54" s="1">
        <v>1945800</v>
      </c>
      <c r="Q54" s="1">
        <v>6900</v>
      </c>
      <c r="R54" s="1">
        <v>5900</v>
      </c>
      <c r="S54" s="1">
        <v>1000</v>
      </c>
    </row>
    <row r="55" spans="2:19">
      <c r="B55" t="s">
        <v>18</v>
      </c>
      <c r="C55" t="s">
        <v>37</v>
      </c>
      <c r="D55" t="s">
        <v>20</v>
      </c>
      <c r="E55" s="1">
        <v>625000</v>
      </c>
      <c r="F55" s="1">
        <v>627100</v>
      </c>
      <c r="G55" s="1">
        <v>625000</v>
      </c>
      <c r="H55" s="1">
        <v>112400</v>
      </c>
      <c r="I55" s="1">
        <v>512600</v>
      </c>
      <c r="J55" s="1">
        <v>2200</v>
      </c>
      <c r="K55" s="1">
        <v>1700</v>
      </c>
      <c r="L55" s="1">
        <v>400</v>
      </c>
      <c r="M55" s="1">
        <v>1805700</v>
      </c>
      <c r="N55" s="1">
        <v>1799500</v>
      </c>
      <c r="O55" s="1">
        <v>112400</v>
      </c>
      <c r="P55" s="1">
        <v>1687100</v>
      </c>
      <c r="Q55" s="1">
        <v>6200</v>
      </c>
      <c r="R55" s="1">
        <v>5800</v>
      </c>
      <c r="S55" s="1">
        <v>400</v>
      </c>
    </row>
    <row r="56" spans="2:19">
      <c r="B56" t="s">
        <v>18</v>
      </c>
      <c r="C56" t="s">
        <v>37</v>
      </c>
      <c r="D56" t="s">
        <v>21</v>
      </c>
      <c r="E56" s="1">
        <v>205100</v>
      </c>
      <c r="F56" s="1">
        <v>205700</v>
      </c>
      <c r="G56" s="1">
        <v>205100</v>
      </c>
      <c r="H56" s="1">
        <v>119400</v>
      </c>
      <c r="I56" s="1">
        <v>85700</v>
      </c>
      <c r="J56" s="1">
        <v>500</v>
      </c>
      <c r="K56" s="1">
        <v>0</v>
      </c>
      <c r="L56" s="1">
        <v>500</v>
      </c>
      <c r="M56" s="1">
        <v>360100</v>
      </c>
      <c r="N56" s="1">
        <v>359500</v>
      </c>
      <c r="O56" s="1">
        <v>119400</v>
      </c>
      <c r="P56" s="1">
        <v>240100</v>
      </c>
      <c r="Q56" s="1">
        <v>600</v>
      </c>
      <c r="R56" s="1">
        <v>100</v>
      </c>
      <c r="S56" s="1">
        <v>500</v>
      </c>
    </row>
    <row r="57" spans="2:19">
      <c r="B57" t="s">
        <v>18</v>
      </c>
      <c r="C57" t="s">
        <v>38</v>
      </c>
      <c r="D57" t="s">
        <v>6</v>
      </c>
      <c r="E57" s="1">
        <v>390900</v>
      </c>
      <c r="F57" s="1">
        <v>393300</v>
      </c>
      <c r="G57" s="1">
        <v>390900</v>
      </c>
      <c r="H57" s="1">
        <v>102800</v>
      </c>
      <c r="I57" s="1">
        <v>288100</v>
      </c>
      <c r="J57" s="1">
        <v>2400</v>
      </c>
      <c r="K57" s="1">
        <v>1100</v>
      </c>
      <c r="L57" s="1">
        <v>1300</v>
      </c>
      <c r="M57" s="1">
        <v>1026700</v>
      </c>
      <c r="N57" s="1">
        <v>1021900</v>
      </c>
      <c r="O57" s="1">
        <v>102800</v>
      </c>
      <c r="P57" s="1">
        <v>919100</v>
      </c>
      <c r="Q57" s="1">
        <v>4700</v>
      </c>
      <c r="R57" s="1">
        <v>3500</v>
      </c>
      <c r="S57" s="1">
        <v>1300</v>
      </c>
    </row>
    <row r="58" spans="2:19">
      <c r="B58" t="s">
        <v>18</v>
      </c>
      <c r="C58" t="s">
        <v>38</v>
      </c>
      <c r="D58" t="s">
        <v>20</v>
      </c>
      <c r="E58" s="1">
        <v>300100</v>
      </c>
      <c r="F58" s="1">
        <v>301600</v>
      </c>
      <c r="G58" s="1">
        <v>300100</v>
      </c>
      <c r="H58" s="1">
        <v>50100</v>
      </c>
      <c r="I58" s="1">
        <v>250100</v>
      </c>
      <c r="J58" s="1">
        <v>1500</v>
      </c>
      <c r="K58" s="1">
        <v>1000</v>
      </c>
      <c r="L58" s="1">
        <v>500</v>
      </c>
      <c r="M58" s="1">
        <v>871800</v>
      </c>
      <c r="N58" s="1">
        <v>868100</v>
      </c>
      <c r="O58" s="1">
        <v>50100</v>
      </c>
      <c r="P58" s="1">
        <v>818000</v>
      </c>
      <c r="Q58" s="1">
        <v>3700</v>
      </c>
      <c r="R58" s="1">
        <v>3200</v>
      </c>
      <c r="S58" s="1">
        <v>500</v>
      </c>
    </row>
    <row r="59" spans="2:19">
      <c r="B59" t="s">
        <v>18</v>
      </c>
      <c r="C59" t="s">
        <v>38</v>
      </c>
      <c r="D59" t="s">
        <v>21</v>
      </c>
      <c r="E59" s="1">
        <v>84500</v>
      </c>
      <c r="F59" s="1">
        <v>85300</v>
      </c>
      <c r="G59" s="1">
        <v>84500</v>
      </c>
      <c r="H59" s="1">
        <v>50600</v>
      </c>
      <c r="I59" s="1">
        <v>33900</v>
      </c>
      <c r="J59" s="1">
        <v>800</v>
      </c>
      <c r="K59" s="1">
        <v>100</v>
      </c>
      <c r="L59" s="1">
        <v>700</v>
      </c>
      <c r="M59" s="1">
        <v>143000</v>
      </c>
      <c r="N59" s="1">
        <v>142000</v>
      </c>
      <c r="O59" s="1">
        <v>50600</v>
      </c>
      <c r="P59" s="1">
        <v>91400</v>
      </c>
      <c r="Q59" s="1">
        <v>900</v>
      </c>
      <c r="R59" s="1">
        <v>200</v>
      </c>
      <c r="S59" s="1">
        <v>700</v>
      </c>
    </row>
    <row r="60" spans="2:19">
      <c r="B60" t="s">
        <v>18</v>
      </c>
      <c r="C60" t="s">
        <v>39</v>
      </c>
      <c r="D60" t="s">
        <v>6</v>
      </c>
      <c r="E60" s="1">
        <v>455000</v>
      </c>
      <c r="F60" s="1">
        <v>457200</v>
      </c>
      <c r="G60" s="1">
        <v>455000</v>
      </c>
      <c r="H60" s="1">
        <v>143800</v>
      </c>
      <c r="I60" s="1">
        <v>311200</v>
      </c>
      <c r="J60" s="1">
        <v>2200</v>
      </c>
      <c r="K60" s="1">
        <v>1300</v>
      </c>
      <c r="L60" s="1">
        <v>900</v>
      </c>
      <c r="M60" s="1">
        <v>1114200</v>
      </c>
      <c r="N60" s="1">
        <v>1109000</v>
      </c>
      <c r="O60" s="1">
        <v>143800</v>
      </c>
      <c r="P60" s="1">
        <v>965200</v>
      </c>
      <c r="Q60" s="1">
        <v>5100</v>
      </c>
      <c r="R60" s="1">
        <v>4200</v>
      </c>
      <c r="S60" s="1">
        <v>900</v>
      </c>
    </row>
    <row r="61" spans="2:19">
      <c r="B61" t="s">
        <v>18</v>
      </c>
      <c r="C61" t="s">
        <v>39</v>
      </c>
      <c r="D61" t="s">
        <v>20</v>
      </c>
      <c r="E61" s="1">
        <v>315500</v>
      </c>
      <c r="F61" s="1">
        <v>317400</v>
      </c>
      <c r="G61" s="1">
        <v>315500</v>
      </c>
      <c r="H61" s="1">
        <v>59700</v>
      </c>
      <c r="I61" s="1">
        <v>255700</v>
      </c>
      <c r="J61" s="1">
        <v>1900</v>
      </c>
      <c r="K61" s="1">
        <v>1300</v>
      </c>
      <c r="L61" s="1">
        <v>700</v>
      </c>
      <c r="M61" s="1">
        <v>875800</v>
      </c>
      <c r="N61" s="1">
        <v>871100</v>
      </c>
      <c r="O61" s="1">
        <v>59700</v>
      </c>
      <c r="P61" s="1">
        <v>811300</v>
      </c>
      <c r="Q61" s="1">
        <v>4700</v>
      </c>
      <c r="R61" s="1">
        <v>4100</v>
      </c>
      <c r="S61" s="1">
        <v>700</v>
      </c>
    </row>
    <row r="62" spans="2:19">
      <c r="B62" t="s">
        <v>18</v>
      </c>
      <c r="C62" t="s">
        <v>39</v>
      </c>
      <c r="D62" t="s">
        <v>21</v>
      </c>
      <c r="E62" s="1">
        <v>129900</v>
      </c>
      <c r="F62" s="1">
        <v>130200</v>
      </c>
      <c r="G62" s="1">
        <v>129900</v>
      </c>
      <c r="H62" s="1">
        <v>78800</v>
      </c>
      <c r="I62" s="1">
        <v>51100</v>
      </c>
      <c r="J62" s="1">
        <v>300</v>
      </c>
      <c r="K62" s="1">
        <v>100</v>
      </c>
      <c r="L62" s="1">
        <v>300</v>
      </c>
      <c r="M62" s="1">
        <v>220400</v>
      </c>
      <c r="N62" s="1">
        <v>220000</v>
      </c>
      <c r="O62" s="1">
        <v>78800</v>
      </c>
      <c r="P62" s="1">
        <v>141200</v>
      </c>
      <c r="Q62" s="1">
        <v>400</v>
      </c>
      <c r="R62" s="1">
        <v>100</v>
      </c>
      <c r="S62" s="1">
        <v>300</v>
      </c>
    </row>
    <row r="63" spans="2:19">
      <c r="B63" t="s">
        <v>18</v>
      </c>
      <c r="C63" t="s">
        <v>40</v>
      </c>
      <c r="D63" t="s">
        <v>6</v>
      </c>
      <c r="E63" s="1">
        <v>279300</v>
      </c>
      <c r="F63" s="1">
        <v>280300</v>
      </c>
      <c r="G63" s="1">
        <v>279300</v>
      </c>
      <c r="H63" s="1">
        <v>71700</v>
      </c>
      <c r="I63" s="1">
        <v>207600</v>
      </c>
      <c r="J63" s="1">
        <v>1000</v>
      </c>
      <c r="K63" s="1">
        <v>500</v>
      </c>
      <c r="L63" s="1">
        <v>500</v>
      </c>
      <c r="M63" s="1">
        <v>763200</v>
      </c>
      <c r="N63" s="1">
        <v>761100</v>
      </c>
      <c r="O63" s="1">
        <v>71700</v>
      </c>
      <c r="P63" s="1">
        <v>689400</v>
      </c>
      <c r="Q63" s="1">
        <v>2100</v>
      </c>
      <c r="R63" s="1">
        <v>1600</v>
      </c>
      <c r="S63" s="1">
        <v>500</v>
      </c>
    </row>
    <row r="64" spans="2:19">
      <c r="B64" t="s">
        <v>18</v>
      </c>
      <c r="C64" t="s">
        <v>40</v>
      </c>
      <c r="D64" t="s">
        <v>20</v>
      </c>
      <c r="E64" s="1">
        <v>209200</v>
      </c>
      <c r="F64" s="1">
        <v>209800</v>
      </c>
      <c r="G64" s="1">
        <v>209200</v>
      </c>
      <c r="H64" s="1">
        <v>33100</v>
      </c>
      <c r="I64" s="1">
        <v>176100</v>
      </c>
      <c r="J64" s="1">
        <v>600</v>
      </c>
      <c r="K64" s="1">
        <v>500</v>
      </c>
      <c r="L64" s="1">
        <v>200</v>
      </c>
      <c r="M64" s="1">
        <v>635700</v>
      </c>
      <c r="N64" s="1">
        <v>634000</v>
      </c>
      <c r="O64" s="1">
        <v>33100</v>
      </c>
      <c r="P64" s="1">
        <v>600800</v>
      </c>
      <c r="Q64" s="1">
        <v>1700</v>
      </c>
      <c r="R64" s="1">
        <v>1500</v>
      </c>
      <c r="S64" s="1">
        <v>200</v>
      </c>
    </row>
    <row r="65" spans="2:19">
      <c r="B65" t="s">
        <v>18</v>
      </c>
      <c r="C65" t="s">
        <v>40</v>
      </c>
      <c r="D65" t="s">
        <v>21</v>
      </c>
      <c r="E65" s="1">
        <v>63700</v>
      </c>
      <c r="F65" s="1">
        <v>64100</v>
      </c>
      <c r="G65" s="1">
        <v>63700</v>
      </c>
      <c r="H65" s="1">
        <v>36500</v>
      </c>
      <c r="I65" s="1">
        <v>27200</v>
      </c>
      <c r="J65" s="1">
        <v>400</v>
      </c>
      <c r="K65" s="1">
        <v>0</v>
      </c>
      <c r="L65" s="1">
        <v>300</v>
      </c>
      <c r="M65" s="1">
        <v>113400</v>
      </c>
      <c r="N65" s="1">
        <v>113100</v>
      </c>
      <c r="O65" s="1">
        <v>36500</v>
      </c>
      <c r="P65" s="1">
        <v>76600</v>
      </c>
      <c r="Q65" s="1">
        <v>400</v>
      </c>
      <c r="R65" s="1">
        <v>0</v>
      </c>
      <c r="S65" s="1">
        <v>300</v>
      </c>
    </row>
    <row r="66" spans="2:19">
      <c r="B66" t="s">
        <v>18</v>
      </c>
      <c r="C66" t="s">
        <v>41</v>
      </c>
      <c r="D66" t="s">
        <v>6</v>
      </c>
      <c r="E66" s="1">
        <v>329200</v>
      </c>
      <c r="F66" s="1">
        <v>331400</v>
      </c>
      <c r="G66" s="1">
        <v>329200</v>
      </c>
      <c r="H66" s="1">
        <v>97500</v>
      </c>
      <c r="I66" s="1">
        <v>231700</v>
      </c>
      <c r="J66" s="1">
        <v>2100</v>
      </c>
      <c r="K66" s="1">
        <v>1100</v>
      </c>
      <c r="L66" s="1">
        <v>1000</v>
      </c>
      <c r="M66" s="1">
        <v>804400</v>
      </c>
      <c r="N66" s="1">
        <v>799900</v>
      </c>
      <c r="O66" s="1">
        <v>97500</v>
      </c>
      <c r="P66" s="1">
        <v>702400</v>
      </c>
      <c r="Q66" s="1">
        <v>4400</v>
      </c>
      <c r="R66" s="1">
        <v>3400</v>
      </c>
      <c r="S66" s="1">
        <v>1000</v>
      </c>
    </row>
    <row r="67" spans="2:19">
      <c r="B67" t="s">
        <v>18</v>
      </c>
      <c r="C67" t="s">
        <v>41</v>
      </c>
      <c r="D67" t="s">
        <v>20</v>
      </c>
      <c r="E67" s="1">
        <v>231000</v>
      </c>
      <c r="F67" s="1">
        <v>232500</v>
      </c>
      <c r="G67" s="1">
        <v>231000</v>
      </c>
      <c r="H67" s="1">
        <v>43700</v>
      </c>
      <c r="I67" s="1">
        <v>187300</v>
      </c>
      <c r="J67" s="1">
        <v>1500</v>
      </c>
      <c r="K67" s="1">
        <v>1100</v>
      </c>
      <c r="L67" s="1">
        <v>400</v>
      </c>
      <c r="M67" s="1">
        <v>623600</v>
      </c>
      <c r="N67" s="1">
        <v>619900</v>
      </c>
      <c r="O67" s="1">
        <v>43700</v>
      </c>
      <c r="P67" s="1">
        <v>576200</v>
      </c>
      <c r="Q67" s="1">
        <v>3700</v>
      </c>
      <c r="R67" s="1">
        <v>3300</v>
      </c>
      <c r="S67" s="1">
        <v>400</v>
      </c>
    </row>
    <row r="68" spans="2:19">
      <c r="B68" t="s">
        <v>18</v>
      </c>
      <c r="C68" t="s">
        <v>41</v>
      </c>
      <c r="D68" t="s">
        <v>21</v>
      </c>
      <c r="E68" s="1">
        <v>88200</v>
      </c>
      <c r="F68" s="1">
        <v>88900</v>
      </c>
      <c r="G68" s="1">
        <v>88200</v>
      </c>
      <c r="H68" s="1">
        <v>48500</v>
      </c>
      <c r="I68" s="1">
        <v>39700</v>
      </c>
      <c r="J68" s="1">
        <v>600</v>
      </c>
      <c r="K68" s="1">
        <v>100</v>
      </c>
      <c r="L68" s="1">
        <v>600</v>
      </c>
      <c r="M68" s="1">
        <v>162100</v>
      </c>
      <c r="N68" s="1">
        <v>161400</v>
      </c>
      <c r="O68" s="1">
        <v>48500</v>
      </c>
      <c r="P68" s="1">
        <v>112900</v>
      </c>
      <c r="Q68" s="1">
        <v>700</v>
      </c>
      <c r="R68" s="1">
        <v>200</v>
      </c>
      <c r="S68" s="1">
        <v>600</v>
      </c>
    </row>
    <row r="69" spans="2:19">
      <c r="B69" t="s">
        <v>18</v>
      </c>
      <c r="C69" t="s">
        <v>42</v>
      </c>
      <c r="D69" t="s">
        <v>6</v>
      </c>
      <c r="E69" s="1">
        <v>806600</v>
      </c>
      <c r="F69" s="1">
        <v>809500</v>
      </c>
      <c r="G69" s="1">
        <v>806600</v>
      </c>
      <c r="H69" s="1">
        <v>224000</v>
      </c>
      <c r="I69" s="1">
        <v>582600</v>
      </c>
      <c r="J69" s="1">
        <v>2900</v>
      </c>
      <c r="K69" s="1">
        <v>2000</v>
      </c>
      <c r="L69" s="1">
        <v>1000</v>
      </c>
      <c r="M69" s="1">
        <v>2029700</v>
      </c>
      <c r="N69" s="1">
        <v>2022100</v>
      </c>
      <c r="O69" s="1">
        <v>224000</v>
      </c>
      <c r="P69" s="1">
        <v>1798100</v>
      </c>
      <c r="Q69" s="1">
        <v>7600</v>
      </c>
      <c r="R69" s="1">
        <v>6600</v>
      </c>
      <c r="S69" s="1">
        <v>1000</v>
      </c>
    </row>
    <row r="70" spans="2:19">
      <c r="B70" t="s">
        <v>18</v>
      </c>
      <c r="C70" t="s">
        <v>42</v>
      </c>
      <c r="D70" t="s">
        <v>20</v>
      </c>
      <c r="E70" s="1">
        <v>574700</v>
      </c>
      <c r="F70" s="1">
        <v>577400</v>
      </c>
      <c r="G70" s="1">
        <v>574700</v>
      </c>
      <c r="H70" s="1">
        <v>100700</v>
      </c>
      <c r="I70" s="1">
        <v>474000</v>
      </c>
      <c r="J70" s="1">
        <v>2700</v>
      </c>
      <c r="K70" s="1">
        <v>1900</v>
      </c>
      <c r="L70" s="1">
        <v>800</v>
      </c>
      <c r="M70" s="1">
        <v>1599200</v>
      </c>
      <c r="N70" s="1">
        <v>1591800</v>
      </c>
      <c r="O70" s="1">
        <v>100700</v>
      </c>
      <c r="P70" s="1">
        <v>1491100</v>
      </c>
      <c r="Q70" s="1">
        <v>7400</v>
      </c>
      <c r="R70" s="1">
        <v>6600</v>
      </c>
      <c r="S70" s="1">
        <v>800</v>
      </c>
    </row>
    <row r="71" spans="2:19">
      <c r="B71" t="s">
        <v>18</v>
      </c>
      <c r="C71" t="s">
        <v>42</v>
      </c>
      <c r="D71" t="s">
        <v>21</v>
      </c>
      <c r="E71" s="1">
        <v>215000</v>
      </c>
      <c r="F71" s="1">
        <v>215300</v>
      </c>
      <c r="G71" s="1">
        <v>215000</v>
      </c>
      <c r="H71" s="1">
        <v>116000</v>
      </c>
      <c r="I71" s="1">
        <v>99000</v>
      </c>
      <c r="J71" s="1">
        <v>200</v>
      </c>
      <c r="K71" s="1">
        <v>0</v>
      </c>
      <c r="L71" s="1">
        <v>200</v>
      </c>
      <c r="M71" s="1">
        <v>395700</v>
      </c>
      <c r="N71" s="1">
        <v>395400</v>
      </c>
      <c r="O71" s="1">
        <v>116000</v>
      </c>
      <c r="P71" s="1">
        <v>279500</v>
      </c>
      <c r="Q71" s="1">
        <v>300</v>
      </c>
      <c r="R71" s="1">
        <v>0</v>
      </c>
      <c r="S71" s="1">
        <v>200</v>
      </c>
    </row>
    <row r="72" spans="2:19">
      <c r="B72" t="s">
        <v>18</v>
      </c>
      <c r="C72" t="s">
        <v>43</v>
      </c>
      <c r="D72" t="s">
        <v>6</v>
      </c>
      <c r="E72" s="1">
        <v>750300</v>
      </c>
      <c r="F72" s="1">
        <v>754300</v>
      </c>
      <c r="G72" s="1">
        <v>750300</v>
      </c>
      <c r="H72" s="1">
        <v>195800</v>
      </c>
      <c r="I72" s="1">
        <v>554500</v>
      </c>
      <c r="J72" s="1">
        <v>4000</v>
      </c>
      <c r="K72" s="1">
        <v>2200</v>
      </c>
      <c r="L72" s="1">
        <v>1800</v>
      </c>
      <c r="M72" s="1">
        <v>1969500</v>
      </c>
      <c r="N72" s="1">
        <v>1960300</v>
      </c>
      <c r="O72" s="1">
        <v>195800</v>
      </c>
      <c r="P72" s="1">
        <v>1764500</v>
      </c>
      <c r="Q72" s="1">
        <v>9200</v>
      </c>
      <c r="R72" s="1">
        <v>7400</v>
      </c>
      <c r="S72" s="1">
        <v>1800</v>
      </c>
    </row>
    <row r="73" spans="2:19">
      <c r="B73" t="s">
        <v>18</v>
      </c>
      <c r="C73" t="s">
        <v>43</v>
      </c>
      <c r="D73" t="s">
        <v>20</v>
      </c>
      <c r="E73" s="1">
        <v>557100</v>
      </c>
      <c r="F73" s="1">
        <v>559900</v>
      </c>
      <c r="G73" s="1">
        <v>557100</v>
      </c>
      <c r="H73" s="1">
        <v>94100</v>
      </c>
      <c r="I73" s="1">
        <v>463000</v>
      </c>
      <c r="J73" s="1">
        <v>2800</v>
      </c>
      <c r="K73" s="1">
        <v>2200</v>
      </c>
      <c r="L73" s="1">
        <v>700</v>
      </c>
      <c r="M73" s="1">
        <v>1610200</v>
      </c>
      <c r="N73" s="1">
        <v>1602300</v>
      </c>
      <c r="O73" s="1">
        <v>94100</v>
      </c>
      <c r="P73" s="1">
        <v>1508200</v>
      </c>
      <c r="Q73" s="1">
        <v>7900</v>
      </c>
      <c r="R73" s="1">
        <v>7200</v>
      </c>
      <c r="S73" s="1">
        <v>700</v>
      </c>
    </row>
    <row r="74" spans="2:19">
      <c r="B74" t="s">
        <v>18</v>
      </c>
      <c r="C74" t="s">
        <v>43</v>
      </c>
      <c r="D74" t="s">
        <v>21</v>
      </c>
      <c r="E74" s="1">
        <v>174000</v>
      </c>
      <c r="F74" s="1">
        <v>175100</v>
      </c>
      <c r="G74" s="1">
        <v>174000</v>
      </c>
      <c r="H74" s="1">
        <v>91700</v>
      </c>
      <c r="I74" s="1">
        <v>82300</v>
      </c>
      <c r="J74" s="1">
        <v>1100</v>
      </c>
      <c r="K74" s="1">
        <v>100</v>
      </c>
      <c r="L74" s="1">
        <v>1000</v>
      </c>
      <c r="M74" s="1">
        <v>324800</v>
      </c>
      <c r="N74" s="1">
        <v>323600</v>
      </c>
      <c r="O74" s="1">
        <v>91700</v>
      </c>
      <c r="P74" s="1">
        <v>231900</v>
      </c>
      <c r="Q74" s="1">
        <v>1200</v>
      </c>
      <c r="R74" s="1">
        <v>200</v>
      </c>
      <c r="S74" s="1">
        <v>1000</v>
      </c>
    </row>
    <row r="75" spans="2:19">
      <c r="B75" t="s">
        <v>18</v>
      </c>
      <c r="C75" t="s">
        <v>44</v>
      </c>
      <c r="D75" t="s">
        <v>6</v>
      </c>
      <c r="E75" s="1">
        <v>1425100</v>
      </c>
      <c r="F75" s="1">
        <v>1434600</v>
      </c>
      <c r="G75" s="1">
        <v>1425100</v>
      </c>
      <c r="H75" s="1">
        <v>406600</v>
      </c>
      <c r="I75" s="1">
        <v>1018500</v>
      </c>
      <c r="J75" s="1">
        <v>9500</v>
      </c>
      <c r="K75" s="1">
        <v>6200</v>
      </c>
      <c r="L75" s="1">
        <v>3300</v>
      </c>
      <c r="M75" s="1">
        <v>3587700</v>
      </c>
      <c r="N75" s="1">
        <v>3564000</v>
      </c>
      <c r="O75" s="1">
        <v>406600</v>
      </c>
      <c r="P75" s="1">
        <v>3157400</v>
      </c>
      <c r="Q75" s="1">
        <v>23700</v>
      </c>
      <c r="R75" s="1">
        <v>20300</v>
      </c>
      <c r="S75" s="1">
        <v>3300</v>
      </c>
    </row>
    <row r="76" spans="2:19">
      <c r="B76" t="s">
        <v>18</v>
      </c>
      <c r="C76" t="s">
        <v>44</v>
      </c>
      <c r="D76" t="s">
        <v>20</v>
      </c>
      <c r="E76" s="1">
        <v>955300</v>
      </c>
      <c r="F76" s="1">
        <v>962700</v>
      </c>
      <c r="G76" s="1">
        <v>955300</v>
      </c>
      <c r="H76" s="1">
        <v>165100</v>
      </c>
      <c r="I76" s="1">
        <v>790200</v>
      </c>
      <c r="J76" s="1">
        <v>7400</v>
      </c>
      <c r="K76" s="1">
        <v>5800</v>
      </c>
      <c r="L76" s="1">
        <v>1600</v>
      </c>
      <c r="M76" s="1">
        <v>2712400</v>
      </c>
      <c r="N76" s="1">
        <v>2691500</v>
      </c>
      <c r="O76" s="1">
        <v>165100</v>
      </c>
      <c r="P76" s="1">
        <v>2526400</v>
      </c>
      <c r="Q76" s="1">
        <v>20900</v>
      </c>
      <c r="R76" s="1">
        <v>19300</v>
      </c>
      <c r="S76" s="1">
        <v>1600</v>
      </c>
    </row>
    <row r="77" spans="2:19">
      <c r="B77" t="s">
        <v>18</v>
      </c>
      <c r="C77" t="s">
        <v>44</v>
      </c>
      <c r="D77" t="s">
        <v>21</v>
      </c>
      <c r="E77" s="1">
        <v>428600</v>
      </c>
      <c r="F77" s="1">
        <v>430600</v>
      </c>
      <c r="G77" s="1">
        <v>428600</v>
      </c>
      <c r="H77" s="1">
        <v>227000</v>
      </c>
      <c r="I77" s="1">
        <v>201600</v>
      </c>
      <c r="J77" s="1">
        <v>2000</v>
      </c>
      <c r="K77" s="1">
        <v>300</v>
      </c>
      <c r="L77" s="1">
        <v>1700</v>
      </c>
      <c r="M77" s="1">
        <v>789800</v>
      </c>
      <c r="N77" s="1">
        <v>787300</v>
      </c>
      <c r="O77" s="1">
        <v>227000</v>
      </c>
      <c r="P77" s="1">
        <v>560400</v>
      </c>
      <c r="Q77" s="1">
        <v>2500</v>
      </c>
      <c r="R77" s="1">
        <v>800</v>
      </c>
      <c r="S77" s="1">
        <v>1700</v>
      </c>
    </row>
    <row r="78" spans="2:19">
      <c r="B78" t="s">
        <v>18</v>
      </c>
      <c r="C78" t="s">
        <v>45</v>
      </c>
      <c r="D78" t="s">
        <v>6</v>
      </c>
      <c r="E78" s="1">
        <v>3069200</v>
      </c>
      <c r="F78" s="1">
        <v>3088300</v>
      </c>
      <c r="G78" s="1">
        <v>3069200</v>
      </c>
      <c r="H78" s="1">
        <v>1005400</v>
      </c>
      <c r="I78" s="1">
        <v>2063800</v>
      </c>
      <c r="J78" s="1">
        <v>19000</v>
      </c>
      <c r="K78" s="1">
        <v>10600</v>
      </c>
      <c r="L78" s="1">
        <v>8500</v>
      </c>
      <c r="M78" s="1">
        <v>7404900</v>
      </c>
      <c r="N78" s="1">
        <v>7362800</v>
      </c>
      <c r="O78" s="1">
        <v>1005400</v>
      </c>
      <c r="P78" s="1">
        <v>6357400</v>
      </c>
      <c r="Q78" s="1">
        <v>42000</v>
      </c>
      <c r="R78" s="1">
        <v>33600</v>
      </c>
      <c r="S78" s="1">
        <v>8500</v>
      </c>
    </row>
    <row r="79" spans="2:19">
      <c r="B79" t="s">
        <v>18</v>
      </c>
      <c r="C79" t="s">
        <v>45</v>
      </c>
      <c r="D79" t="s">
        <v>20</v>
      </c>
      <c r="E79" s="1">
        <v>1826000</v>
      </c>
      <c r="F79" s="1">
        <v>1840900</v>
      </c>
      <c r="G79" s="1">
        <v>1826000</v>
      </c>
      <c r="H79" s="1">
        <v>304600</v>
      </c>
      <c r="I79" s="1">
        <v>1521500</v>
      </c>
      <c r="J79" s="1">
        <v>14800</v>
      </c>
      <c r="K79" s="1">
        <v>10200</v>
      </c>
      <c r="L79" s="1">
        <v>4600</v>
      </c>
      <c r="M79" s="1">
        <v>5199900</v>
      </c>
      <c r="N79" s="1">
        <v>5162800</v>
      </c>
      <c r="O79" s="1">
        <v>304600</v>
      </c>
      <c r="P79" s="1">
        <v>4858200</v>
      </c>
      <c r="Q79" s="1">
        <v>37200</v>
      </c>
      <c r="R79" s="1">
        <v>32600</v>
      </c>
      <c r="S79" s="1">
        <v>4600</v>
      </c>
    </row>
    <row r="80" spans="2:19">
      <c r="B80" t="s">
        <v>18</v>
      </c>
      <c r="C80" t="s">
        <v>45</v>
      </c>
      <c r="D80" t="s">
        <v>21</v>
      </c>
      <c r="E80" s="1">
        <v>1156800</v>
      </c>
      <c r="F80" s="1">
        <v>1160400</v>
      </c>
      <c r="G80" s="1">
        <v>1156800</v>
      </c>
      <c r="H80" s="1">
        <v>650400</v>
      </c>
      <c r="I80" s="1">
        <v>506400</v>
      </c>
      <c r="J80" s="1">
        <v>3600</v>
      </c>
      <c r="K80" s="1">
        <v>300</v>
      </c>
      <c r="L80" s="1">
        <v>3300</v>
      </c>
      <c r="M80" s="1">
        <v>2055000</v>
      </c>
      <c r="N80" s="1">
        <v>2050700</v>
      </c>
      <c r="O80" s="1">
        <v>650400</v>
      </c>
      <c r="P80" s="1">
        <v>1400300</v>
      </c>
      <c r="Q80" s="1">
        <v>4200</v>
      </c>
      <c r="R80" s="1">
        <v>900</v>
      </c>
      <c r="S80" s="1">
        <v>3300</v>
      </c>
    </row>
    <row r="81" spans="2:19">
      <c r="B81" t="s">
        <v>18</v>
      </c>
      <c r="C81" t="s">
        <v>46</v>
      </c>
      <c r="D81" t="s">
        <v>6</v>
      </c>
      <c r="E81" s="1">
        <v>720000</v>
      </c>
      <c r="F81" s="1">
        <v>722800</v>
      </c>
      <c r="G81" s="1">
        <v>720000</v>
      </c>
      <c r="H81" s="1">
        <v>210900</v>
      </c>
      <c r="I81" s="1">
        <v>509000</v>
      </c>
      <c r="J81" s="1">
        <v>2800</v>
      </c>
      <c r="K81" s="1">
        <v>1600</v>
      </c>
      <c r="L81" s="1">
        <v>1200</v>
      </c>
      <c r="M81" s="1">
        <v>1763100</v>
      </c>
      <c r="N81" s="1">
        <v>1756400</v>
      </c>
      <c r="O81" s="1">
        <v>210900</v>
      </c>
      <c r="P81" s="1">
        <v>1545500</v>
      </c>
      <c r="Q81" s="1">
        <v>6700</v>
      </c>
      <c r="R81" s="1">
        <v>5500</v>
      </c>
      <c r="S81" s="1">
        <v>1200</v>
      </c>
    </row>
    <row r="82" spans="2:19">
      <c r="B82" t="s">
        <v>18</v>
      </c>
      <c r="C82" t="s">
        <v>46</v>
      </c>
      <c r="D82" t="s">
        <v>20</v>
      </c>
      <c r="E82" s="1">
        <v>518700</v>
      </c>
      <c r="F82" s="1">
        <v>521200</v>
      </c>
      <c r="G82" s="1">
        <v>518700</v>
      </c>
      <c r="H82" s="1">
        <v>98200</v>
      </c>
      <c r="I82" s="1">
        <v>420500</v>
      </c>
      <c r="J82" s="1">
        <v>2400</v>
      </c>
      <c r="K82" s="1">
        <v>1500</v>
      </c>
      <c r="L82" s="1">
        <v>900</v>
      </c>
      <c r="M82" s="1">
        <v>1406500</v>
      </c>
      <c r="N82" s="1">
        <v>1400300</v>
      </c>
      <c r="O82" s="1">
        <v>98200</v>
      </c>
      <c r="P82" s="1">
        <v>1302100</v>
      </c>
      <c r="Q82" s="1">
        <v>6200</v>
      </c>
      <c r="R82" s="1">
        <v>5300</v>
      </c>
      <c r="S82" s="1">
        <v>900</v>
      </c>
    </row>
    <row r="83" spans="2:19">
      <c r="B83" t="s">
        <v>18</v>
      </c>
      <c r="C83" t="s">
        <v>46</v>
      </c>
      <c r="D83" t="s">
        <v>21</v>
      </c>
      <c r="E83" s="1">
        <v>184600</v>
      </c>
      <c r="F83" s="1">
        <v>185000</v>
      </c>
      <c r="G83" s="1">
        <v>184600</v>
      </c>
      <c r="H83" s="1">
        <v>105500</v>
      </c>
      <c r="I83" s="1">
        <v>79100</v>
      </c>
      <c r="J83" s="1">
        <v>400</v>
      </c>
      <c r="K83" s="1">
        <v>100</v>
      </c>
      <c r="L83" s="1">
        <v>300</v>
      </c>
      <c r="M83" s="1">
        <v>321700</v>
      </c>
      <c r="N83" s="1">
        <v>321200</v>
      </c>
      <c r="O83" s="1">
        <v>105500</v>
      </c>
      <c r="P83" s="1">
        <v>215700</v>
      </c>
      <c r="Q83" s="1">
        <v>500</v>
      </c>
      <c r="R83" s="1">
        <v>200</v>
      </c>
      <c r="S83" s="1">
        <v>300</v>
      </c>
    </row>
    <row r="84" spans="2:19">
      <c r="B84" t="s">
        <v>18</v>
      </c>
      <c r="C84" t="s">
        <v>47</v>
      </c>
      <c r="D84" t="s">
        <v>6</v>
      </c>
      <c r="E84" s="1">
        <v>543000</v>
      </c>
      <c r="F84" s="1">
        <v>544700</v>
      </c>
      <c r="G84" s="1">
        <v>543000</v>
      </c>
      <c r="H84" s="1">
        <v>150900</v>
      </c>
      <c r="I84" s="1">
        <v>392100</v>
      </c>
      <c r="J84" s="1">
        <v>1700</v>
      </c>
      <c r="K84" s="1">
        <v>1100</v>
      </c>
      <c r="L84" s="1">
        <v>600</v>
      </c>
      <c r="M84" s="1">
        <v>1395000</v>
      </c>
      <c r="N84" s="1">
        <v>1390800</v>
      </c>
      <c r="O84" s="1">
        <v>150900</v>
      </c>
      <c r="P84" s="1">
        <v>1240000</v>
      </c>
      <c r="Q84" s="1">
        <v>4100</v>
      </c>
      <c r="R84" s="1">
        <v>3500</v>
      </c>
      <c r="S84" s="1">
        <v>600</v>
      </c>
    </row>
    <row r="85" spans="2:19">
      <c r="B85" t="s">
        <v>18</v>
      </c>
      <c r="C85" t="s">
        <v>47</v>
      </c>
      <c r="D85" t="s">
        <v>20</v>
      </c>
      <c r="E85" s="1">
        <v>389000</v>
      </c>
      <c r="F85" s="1">
        <v>390200</v>
      </c>
      <c r="G85" s="1">
        <v>389000</v>
      </c>
      <c r="H85" s="1">
        <v>62800</v>
      </c>
      <c r="I85" s="1">
        <v>326200</v>
      </c>
      <c r="J85" s="1">
        <v>1200</v>
      </c>
      <c r="K85" s="1">
        <v>1000</v>
      </c>
      <c r="L85" s="1">
        <v>200</v>
      </c>
      <c r="M85" s="1">
        <v>1122700</v>
      </c>
      <c r="N85" s="1">
        <v>1119100</v>
      </c>
      <c r="O85" s="1">
        <v>62800</v>
      </c>
      <c r="P85" s="1">
        <v>1056200</v>
      </c>
      <c r="Q85" s="1">
        <v>3600</v>
      </c>
      <c r="R85" s="1">
        <v>3400</v>
      </c>
      <c r="S85" s="1">
        <v>200</v>
      </c>
    </row>
    <row r="86" spans="2:19">
      <c r="B86" t="s">
        <v>18</v>
      </c>
      <c r="C86" t="s">
        <v>47</v>
      </c>
      <c r="D86" t="s">
        <v>21</v>
      </c>
      <c r="E86" s="1">
        <v>140900</v>
      </c>
      <c r="F86" s="1">
        <v>141400</v>
      </c>
      <c r="G86" s="1">
        <v>140900</v>
      </c>
      <c r="H86" s="1">
        <v>81100</v>
      </c>
      <c r="I86" s="1">
        <v>59800</v>
      </c>
      <c r="J86" s="1">
        <v>500</v>
      </c>
      <c r="K86" s="1">
        <v>0</v>
      </c>
      <c r="L86" s="1">
        <v>400</v>
      </c>
      <c r="M86" s="1">
        <v>248200</v>
      </c>
      <c r="N86" s="1">
        <v>247700</v>
      </c>
      <c r="O86" s="1">
        <v>81100</v>
      </c>
      <c r="P86" s="1">
        <v>166600</v>
      </c>
      <c r="Q86" s="1">
        <v>500</v>
      </c>
      <c r="R86" s="1">
        <v>100</v>
      </c>
      <c r="S86" s="1">
        <v>400</v>
      </c>
    </row>
    <row r="87" spans="2:19">
      <c r="B87" t="s">
        <v>18</v>
      </c>
      <c r="C87" t="s">
        <v>48</v>
      </c>
      <c r="D87" t="s">
        <v>6</v>
      </c>
      <c r="E87" s="1">
        <v>1158900</v>
      </c>
      <c r="F87" s="1">
        <v>1163500</v>
      </c>
      <c r="G87" s="1">
        <v>1158900</v>
      </c>
      <c r="H87" s="1">
        <v>449700</v>
      </c>
      <c r="I87" s="1">
        <v>709200</v>
      </c>
      <c r="J87" s="1">
        <v>4600</v>
      </c>
      <c r="K87" s="1">
        <v>2100</v>
      </c>
      <c r="L87" s="1">
        <v>2500</v>
      </c>
      <c r="M87" s="1">
        <v>2542200</v>
      </c>
      <c r="N87" s="1">
        <v>2533300</v>
      </c>
      <c r="O87" s="1">
        <v>449700</v>
      </c>
      <c r="P87" s="1">
        <v>2083600</v>
      </c>
      <c r="Q87" s="1">
        <v>8900</v>
      </c>
      <c r="R87" s="1">
        <v>6400</v>
      </c>
      <c r="S87" s="1">
        <v>2500</v>
      </c>
    </row>
    <row r="88" spans="2:19">
      <c r="B88" t="s">
        <v>18</v>
      </c>
      <c r="C88" t="s">
        <v>48</v>
      </c>
      <c r="D88" t="s">
        <v>20</v>
      </c>
      <c r="E88" s="1">
        <v>710400</v>
      </c>
      <c r="F88" s="1">
        <v>714100</v>
      </c>
      <c r="G88" s="1">
        <v>710400</v>
      </c>
      <c r="H88" s="1">
        <v>159600</v>
      </c>
      <c r="I88" s="1">
        <v>550900</v>
      </c>
      <c r="J88" s="1">
        <v>3700</v>
      </c>
      <c r="K88" s="1">
        <v>2000</v>
      </c>
      <c r="L88" s="1">
        <v>1700</v>
      </c>
      <c r="M88" s="1">
        <v>1818700</v>
      </c>
      <c r="N88" s="1">
        <v>1810900</v>
      </c>
      <c r="O88" s="1">
        <v>159600</v>
      </c>
      <c r="P88" s="1">
        <v>1651400</v>
      </c>
      <c r="Q88" s="1">
        <v>7800</v>
      </c>
      <c r="R88" s="1">
        <v>6100</v>
      </c>
      <c r="S88" s="1">
        <v>1700</v>
      </c>
    </row>
    <row r="89" spans="2:19">
      <c r="B89" t="s">
        <v>18</v>
      </c>
      <c r="C89" t="s">
        <v>48</v>
      </c>
      <c r="D89" t="s">
        <v>21</v>
      </c>
      <c r="E89" s="1">
        <v>401700</v>
      </c>
      <c r="F89" s="1">
        <v>402600</v>
      </c>
      <c r="G89" s="1">
        <v>401700</v>
      </c>
      <c r="H89" s="1">
        <v>255100</v>
      </c>
      <c r="I89" s="1">
        <v>146600</v>
      </c>
      <c r="J89" s="1">
        <v>900</v>
      </c>
      <c r="K89" s="1">
        <v>100</v>
      </c>
      <c r="L89" s="1">
        <v>800</v>
      </c>
      <c r="M89" s="1">
        <v>649900</v>
      </c>
      <c r="N89" s="1">
        <v>648900</v>
      </c>
      <c r="O89" s="1">
        <v>255100</v>
      </c>
      <c r="P89" s="1">
        <v>393800</v>
      </c>
      <c r="Q89" s="1">
        <v>1000</v>
      </c>
      <c r="R89" s="1">
        <v>300</v>
      </c>
      <c r="S89" s="1">
        <v>800</v>
      </c>
    </row>
    <row r="90" spans="2:19">
      <c r="B90" t="s">
        <v>18</v>
      </c>
      <c r="C90" t="s">
        <v>49</v>
      </c>
      <c r="D90" t="s">
        <v>6</v>
      </c>
      <c r="E90" s="1">
        <v>3949600</v>
      </c>
      <c r="F90" s="1">
        <v>3970300</v>
      </c>
      <c r="G90" s="1">
        <v>3949600</v>
      </c>
      <c r="H90" s="1">
        <v>1491200</v>
      </c>
      <c r="I90" s="1">
        <v>2458400</v>
      </c>
      <c r="J90" s="1">
        <v>20700</v>
      </c>
      <c r="K90" s="1">
        <v>9800</v>
      </c>
      <c r="L90" s="1">
        <v>11000</v>
      </c>
      <c r="M90" s="1">
        <v>8687100</v>
      </c>
      <c r="N90" s="1">
        <v>8646700</v>
      </c>
      <c r="O90" s="1">
        <v>1491200</v>
      </c>
      <c r="P90" s="1">
        <v>7155600</v>
      </c>
      <c r="Q90" s="1">
        <v>40400</v>
      </c>
      <c r="R90" s="1">
        <v>29400</v>
      </c>
      <c r="S90" s="1">
        <v>11000</v>
      </c>
    </row>
    <row r="91" spans="2:19">
      <c r="B91" t="s">
        <v>18</v>
      </c>
      <c r="C91" t="s">
        <v>49</v>
      </c>
      <c r="D91" t="s">
        <v>20</v>
      </c>
      <c r="E91" s="1">
        <v>2160900</v>
      </c>
      <c r="F91" s="1">
        <v>2177400</v>
      </c>
      <c r="G91" s="1">
        <v>2160900</v>
      </c>
      <c r="H91" s="1">
        <v>449100</v>
      </c>
      <c r="I91" s="1">
        <v>1711700</v>
      </c>
      <c r="J91" s="1">
        <v>16500</v>
      </c>
      <c r="K91" s="1">
        <v>8600</v>
      </c>
      <c r="L91" s="1">
        <v>7900</v>
      </c>
      <c r="M91" s="1">
        <v>5628300</v>
      </c>
      <c r="N91" s="1">
        <v>5594100</v>
      </c>
      <c r="O91" s="1">
        <v>449100</v>
      </c>
      <c r="P91" s="1">
        <v>5145000</v>
      </c>
      <c r="Q91" s="1">
        <v>34100</v>
      </c>
      <c r="R91" s="1">
        <v>26300</v>
      </c>
      <c r="S91" s="1">
        <v>7900</v>
      </c>
    </row>
    <row r="92" spans="2:19">
      <c r="B92" t="s">
        <v>18</v>
      </c>
      <c r="C92" t="s">
        <v>49</v>
      </c>
      <c r="D92" t="s">
        <v>21</v>
      </c>
      <c r="E92" s="1">
        <v>1627400</v>
      </c>
      <c r="F92" s="1">
        <v>1631100</v>
      </c>
      <c r="G92" s="1">
        <v>1627400</v>
      </c>
      <c r="H92" s="1">
        <v>953800</v>
      </c>
      <c r="I92" s="1">
        <v>673600</v>
      </c>
      <c r="J92" s="1">
        <v>3700</v>
      </c>
      <c r="K92" s="1">
        <v>1100</v>
      </c>
      <c r="L92" s="1">
        <v>2700</v>
      </c>
      <c r="M92" s="1">
        <v>2756700</v>
      </c>
      <c r="N92" s="1">
        <v>2751200</v>
      </c>
      <c r="O92" s="1">
        <v>953800</v>
      </c>
      <c r="P92" s="1">
        <v>1797400</v>
      </c>
      <c r="Q92" s="1">
        <v>5500</v>
      </c>
      <c r="R92" s="1">
        <v>2800</v>
      </c>
      <c r="S92" s="1">
        <v>2700</v>
      </c>
    </row>
    <row r="93" spans="2:19">
      <c r="B93" t="s">
        <v>18</v>
      </c>
      <c r="C93" t="s">
        <v>50</v>
      </c>
      <c r="D93" t="s">
        <v>6</v>
      </c>
      <c r="E93" s="1">
        <v>2308700</v>
      </c>
      <c r="F93" s="1">
        <v>2320100</v>
      </c>
      <c r="G93" s="1">
        <v>2308700</v>
      </c>
      <c r="H93" s="1">
        <v>762400</v>
      </c>
      <c r="I93" s="1">
        <v>1546300</v>
      </c>
      <c r="J93" s="1">
        <v>11400</v>
      </c>
      <c r="K93" s="1">
        <v>6400</v>
      </c>
      <c r="L93" s="1">
        <v>5000</v>
      </c>
      <c r="M93" s="1">
        <v>5377200</v>
      </c>
      <c r="N93" s="1">
        <v>5353200</v>
      </c>
      <c r="O93" s="1">
        <v>762400</v>
      </c>
      <c r="P93" s="1">
        <v>4590800</v>
      </c>
      <c r="Q93" s="1">
        <v>24000</v>
      </c>
      <c r="R93" s="1">
        <v>18900</v>
      </c>
      <c r="S93" s="1">
        <v>5000</v>
      </c>
    </row>
    <row r="94" spans="2:19">
      <c r="B94" t="s">
        <v>18</v>
      </c>
      <c r="C94" t="s">
        <v>50</v>
      </c>
      <c r="D94" t="s">
        <v>20</v>
      </c>
      <c r="E94" s="1">
        <v>1495900</v>
      </c>
      <c r="F94" s="1">
        <v>1505800</v>
      </c>
      <c r="G94" s="1">
        <v>1495900</v>
      </c>
      <c r="H94" s="1">
        <v>303900</v>
      </c>
      <c r="I94" s="1">
        <v>1192000</v>
      </c>
      <c r="J94" s="1">
        <v>9900</v>
      </c>
      <c r="K94" s="1">
        <v>6100</v>
      </c>
      <c r="L94" s="1">
        <v>3800</v>
      </c>
      <c r="M94" s="1">
        <v>3944200</v>
      </c>
      <c r="N94" s="1">
        <v>3922200</v>
      </c>
      <c r="O94" s="1">
        <v>303900</v>
      </c>
      <c r="P94" s="1">
        <v>3618300</v>
      </c>
      <c r="Q94" s="1">
        <v>22000</v>
      </c>
      <c r="R94" s="1">
        <v>18200</v>
      </c>
      <c r="S94" s="1">
        <v>3800</v>
      </c>
    </row>
    <row r="95" spans="2:19">
      <c r="B95" t="s">
        <v>18</v>
      </c>
      <c r="C95" t="s">
        <v>50</v>
      </c>
      <c r="D95" t="s">
        <v>21</v>
      </c>
      <c r="E95" s="1">
        <v>755600</v>
      </c>
      <c r="F95" s="1">
        <v>757000</v>
      </c>
      <c r="G95" s="1">
        <v>755600</v>
      </c>
      <c r="H95" s="1">
        <v>425600</v>
      </c>
      <c r="I95" s="1">
        <v>330100</v>
      </c>
      <c r="J95" s="1">
        <v>1400</v>
      </c>
      <c r="K95" s="1">
        <v>300</v>
      </c>
      <c r="L95" s="1">
        <v>1100</v>
      </c>
      <c r="M95" s="1">
        <v>1326100</v>
      </c>
      <c r="N95" s="1">
        <v>1324300</v>
      </c>
      <c r="O95" s="1">
        <v>425600</v>
      </c>
      <c r="P95" s="1">
        <v>898700</v>
      </c>
      <c r="Q95" s="1">
        <v>1800</v>
      </c>
      <c r="R95" s="1">
        <v>700</v>
      </c>
      <c r="S95" s="1">
        <v>1100</v>
      </c>
    </row>
    <row r="96" spans="2:19">
      <c r="B96" t="s">
        <v>18</v>
      </c>
      <c r="C96" t="s">
        <v>51</v>
      </c>
      <c r="D96" t="s">
        <v>6</v>
      </c>
      <c r="E96" s="1">
        <v>529000</v>
      </c>
      <c r="F96" s="1">
        <v>531800</v>
      </c>
      <c r="G96" s="1">
        <v>529000</v>
      </c>
      <c r="H96" s="1">
        <v>138000</v>
      </c>
      <c r="I96" s="1">
        <v>391100</v>
      </c>
      <c r="J96" s="1">
        <v>2800</v>
      </c>
      <c r="K96" s="1">
        <v>1600</v>
      </c>
      <c r="L96" s="1">
        <v>1200</v>
      </c>
      <c r="M96" s="1">
        <v>1313200</v>
      </c>
      <c r="N96" s="1">
        <v>1307000</v>
      </c>
      <c r="O96" s="1">
        <v>138000</v>
      </c>
      <c r="P96" s="1">
        <v>1169000</v>
      </c>
      <c r="Q96" s="1">
        <v>6200</v>
      </c>
      <c r="R96" s="1">
        <v>5100</v>
      </c>
      <c r="S96" s="1">
        <v>1200</v>
      </c>
    </row>
    <row r="97" spans="2:19">
      <c r="B97" t="s">
        <v>18</v>
      </c>
      <c r="C97" t="s">
        <v>51</v>
      </c>
      <c r="D97" t="s">
        <v>20</v>
      </c>
      <c r="E97" s="1">
        <v>392000</v>
      </c>
      <c r="F97" s="1">
        <v>394300</v>
      </c>
      <c r="G97" s="1">
        <v>392000</v>
      </c>
      <c r="H97" s="1">
        <v>68100</v>
      </c>
      <c r="I97" s="1">
        <v>323900</v>
      </c>
      <c r="J97" s="1">
        <v>2300</v>
      </c>
      <c r="K97" s="1">
        <v>1400</v>
      </c>
      <c r="L97" s="1">
        <v>900</v>
      </c>
      <c r="M97" s="1">
        <v>1054500</v>
      </c>
      <c r="N97" s="1">
        <v>1048900</v>
      </c>
      <c r="O97" s="1">
        <v>68100</v>
      </c>
      <c r="P97" s="1">
        <v>980900</v>
      </c>
      <c r="Q97" s="1">
        <v>5500</v>
      </c>
      <c r="R97" s="1">
        <v>4600</v>
      </c>
      <c r="S97" s="1">
        <v>900</v>
      </c>
    </row>
    <row r="98" spans="2:19">
      <c r="B98" t="s">
        <v>18</v>
      </c>
      <c r="C98" t="s">
        <v>51</v>
      </c>
      <c r="D98" t="s">
        <v>21</v>
      </c>
      <c r="E98" s="1">
        <v>127500</v>
      </c>
      <c r="F98" s="1">
        <v>127900</v>
      </c>
      <c r="G98" s="1">
        <v>127500</v>
      </c>
      <c r="H98" s="1">
        <v>64400</v>
      </c>
      <c r="I98" s="1">
        <v>63100</v>
      </c>
      <c r="J98" s="1">
        <v>400</v>
      </c>
      <c r="K98" s="1">
        <v>200</v>
      </c>
      <c r="L98" s="1">
        <v>200</v>
      </c>
      <c r="M98" s="1">
        <v>241000</v>
      </c>
      <c r="N98" s="1">
        <v>240300</v>
      </c>
      <c r="O98" s="1">
        <v>64400</v>
      </c>
      <c r="P98" s="1">
        <v>175900</v>
      </c>
      <c r="Q98" s="1">
        <v>700</v>
      </c>
      <c r="R98" s="1">
        <v>500</v>
      </c>
      <c r="S98" s="1">
        <v>200</v>
      </c>
    </row>
    <row r="99" spans="2:19">
      <c r="B99" t="s">
        <v>18</v>
      </c>
      <c r="C99" t="s">
        <v>52</v>
      </c>
      <c r="D99" t="s">
        <v>6</v>
      </c>
      <c r="E99" s="1">
        <v>383900</v>
      </c>
      <c r="F99" s="1">
        <v>386400</v>
      </c>
      <c r="G99" s="1">
        <v>383900</v>
      </c>
      <c r="H99" s="1">
        <v>115300</v>
      </c>
      <c r="I99" s="1">
        <v>268600</v>
      </c>
      <c r="J99" s="1">
        <v>2500</v>
      </c>
      <c r="K99" s="1">
        <v>1500</v>
      </c>
      <c r="L99" s="1">
        <v>1000</v>
      </c>
      <c r="M99" s="1">
        <v>910500</v>
      </c>
      <c r="N99" s="1">
        <v>904900</v>
      </c>
      <c r="O99" s="1">
        <v>115300</v>
      </c>
      <c r="P99" s="1">
        <v>789600</v>
      </c>
      <c r="Q99" s="1">
        <v>5600</v>
      </c>
      <c r="R99" s="1">
        <v>4600</v>
      </c>
      <c r="S99" s="1">
        <v>1000</v>
      </c>
    </row>
    <row r="100" spans="2:19">
      <c r="B100" t="s">
        <v>18</v>
      </c>
      <c r="C100" t="s">
        <v>52</v>
      </c>
      <c r="D100" t="s">
        <v>20</v>
      </c>
      <c r="E100" s="1">
        <v>280300</v>
      </c>
      <c r="F100" s="1">
        <v>282500</v>
      </c>
      <c r="G100" s="1">
        <v>280300</v>
      </c>
      <c r="H100" s="1">
        <v>61600</v>
      </c>
      <c r="I100" s="1">
        <v>218600</v>
      </c>
      <c r="J100" s="1">
        <v>2300</v>
      </c>
      <c r="K100" s="1">
        <v>1500</v>
      </c>
      <c r="L100" s="1">
        <v>800</v>
      </c>
      <c r="M100" s="1">
        <v>721300</v>
      </c>
      <c r="N100" s="1">
        <v>716000</v>
      </c>
      <c r="O100" s="1">
        <v>61600</v>
      </c>
      <c r="P100" s="1">
        <v>654300</v>
      </c>
      <c r="Q100" s="1">
        <v>5300</v>
      </c>
      <c r="R100" s="1">
        <v>4500</v>
      </c>
      <c r="S100" s="1">
        <v>800</v>
      </c>
    </row>
    <row r="101" spans="2:19">
      <c r="B101" t="s">
        <v>18</v>
      </c>
      <c r="C101" t="s">
        <v>52</v>
      </c>
      <c r="D101" t="s">
        <v>21</v>
      </c>
      <c r="E101" s="1">
        <v>95500</v>
      </c>
      <c r="F101" s="1">
        <v>95700</v>
      </c>
      <c r="G101" s="1">
        <v>95500</v>
      </c>
      <c r="H101" s="1">
        <v>50500</v>
      </c>
      <c r="I101" s="1">
        <v>45000</v>
      </c>
      <c r="J101" s="1">
        <v>200</v>
      </c>
      <c r="K101" s="1">
        <v>0</v>
      </c>
      <c r="L101" s="1">
        <v>100</v>
      </c>
      <c r="M101" s="1">
        <v>172500</v>
      </c>
      <c r="N101" s="1">
        <v>172200</v>
      </c>
      <c r="O101" s="1">
        <v>50500</v>
      </c>
      <c r="P101" s="1">
        <v>121700</v>
      </c>
      <c r="Q101" s="1">
        <v>200</v>
      </c>
      <c r="R101" s="1">
        <v>100</v>
      </c>
      <c r="S101" s="1">
        <v>100</v>
      </c>
    </row>
    <row r="102" spans="2:19">
      <c r="B102" t="s">
        <v>18</v>
      </c>
      <c r="C102" t="s">
        <v>53</v>
      </c>
      <c r="D102" t="s">
        <v>6</v>
      </c>
      <c r="E102" s="1">
        <v>215600</v>
      </c>
      <c r="F102" s="1">
        <v>216800</v>
      </c>
      <c r="G102" s="1">
        <v>215600</v>
      </c>
      <c r="H102" s="1">
        <v>65000</v>
      </c>
      <c r="I102" s="1">
        <v>150600</v>
      </c>
      <c r="J102" s="1">
        <v>1200</v>
      </c>
      <c r="K102" s="1">
        <v>900</v>
      </c>
      <c r="L102" s="1">
        <v>300</v>
      </c>
      <c r="M102" s="1">
        <v>544800</v>
      </c>
      <c r="N102" s="1">
        <v>541800</v>
      </c>
      <c r="O102" s="1">
        <v>65000</v>
      </c>
      <c r="P102" s="1">
        <v>476700</v>
      </c>
      <c r="Q102" s="1">
        <v>3000</v>
      </c>
      <c r="R102" s="1">
        <v>2700</v>
      </c>
      <c r="S102" s="1">
        <v>300</v>
      </c>
    </row>
    <row r="103" spans="2:19">
      <c r="B103" t="s">
        <v>18</v>
      </c>
      <c r="C103" t="s">
        <v>53</v>
      </c>
      <c r="D103" t="s">
        <v>20</v>
      </c>
      <c r="E103" s="1">
        <v>148400</v>
      </c>
      <c r="F103" s="1">
        <v>149500</v>
      </c>
      <c r="G103" s="1">
        <v>148400</v>
      </c>
      <c r="H103" s="1">
        <v>27600</v>
      </c>
      <c r="I103" s="1">
        <v>120900</v>
      </c>
      <c r="J103" s="1">
        <v>1100</v>
      </c>
      <c r="K103" s="1">
        <v>800</v>
      </c>
      <c r="L103" s="1">
        <v>300</v>
      </c>
      <c r="M103" s="1">
        <v>422300</v>
      </c>
      <c r="N103" s="1">
        <v>419600</v>
      </c>
      <c r="O103" s="1">
        <v>27600</v>
      </c>
      <c r="P103" s="1">
        <v>392000</v>
      </c>
      <c r="Q103" s="1">
        <v>2700</v>
      </c>
      <c r="R103" s="1">
        <v>2500</v>
      </c>
      <c r="S103" s="1">
        <v>300</v>
      </c>
    </row>
    <row r="104" spans="2:19">
      <c r="B104" t="s">
        <v>18</v>
      </c>
      <c r="C104" t="s">
        <v>53</v>
      </c>
      <c r="D104" t="s">
        <v>21</v>
      </c>
      <c r="E104" s="1">
        <v>62600</v>
      </c>
      <c r="F104" s="1">
        <v>62700</v>
      </c>
      <c r="G104" s="1">
        <v>62600</v>
      </c>
      <c r="H104" s="1">
        <v>35700</v>
      </c>
      <c r="I104" s="1">
        <v>26900</v>
      </c>
      <c r="J104" s="1">
        <v>100</v>
      </c>
      <c r="K104" s="1">
        <v>100</v>
      </c>
      <c r="L104" s="1">
        <v>100</v>
      </c>
      <c r="M104" s="1">
        <v>113200</v>
      </c>
      <c r="N104" s="1">
        <v>112900</v>
      </c>
      <c r="O104" s="1">
        <v>35700</v>
      </c>
      <c r="P104" s="1">
        <v>77200</v>
      </c>
      <c r="Q104" s="1">
        <v>300</v>
      </c>
      <c r="R104" s="1">
        <v>200</v>
      </c>
      <c r="S104" s="1">
        <v>100</v>
      </c>
    </row>
    <row r="105" spans="2:19">
      <c r="B105" t="s">
        <v>18</v>
      </c>
      <c r="C105" t="s">
        <v>54</v>
      </c>
      <c r="D105" t="s">
        <v>6</v>
      </c>
      <c r="E105" s="1">
        <v>264700</v>
      </c>
      <c r="F105" s="1">
        <v>265800</v>
      </c>
      <c r="G105" s="1">
        <v>264700</v>
      </c>
      <c r="H105" s="1">
        <v>81600</v>
      </c>
      <c r="I105" s="1">
        <v>183100</v>
      </c>
      <c r="J105" s="1">
        <v>1000</v>
      </c>
      <c r="K105" s="1">
        <v>500</v>
      </c>
      <c r="L105" s="1">
        <v>500</v>
      </c>
      <c r="M105" s="1">
        <v>659200</v>
      </c>
      <c r="N105" s="1">
        <v>657200</v>
      </c>
      <c r="O105" s="1">
        <v>81600</v>
      </c>
      <c r="P105" s="1">
        <v>575600</v>
      </c>
      <c r="Q105" s="1">
        <v>2000</v>
      </c>
      <c r="R105" s="1">
        <v>1500</v>
      </c>
      <c r="S105" s="1">
        <v>500</v>
      </c>
    </row>
    <row r="106" spans="2:19">
      <c r="B106" t="s">
        <v>18</v>
      </c>
      <c r="C106" t="s">
        <v>54</v>
      </c>
      <c r="D106" t="s">
        <v>20</v>
      </c>
      <c r="E106" s="1">
        <v>185800</v>
      </c>
      <c r="F106" s="1">
        <v>186400</v>
      </c>
      <c r="G106" s="1">
        <v>185800</v>
      </c>
      <c r="H106" s="1">
        <v>38200</v>
      </c>
      <c r="I106" s="1">
        <v>147600</v>
      </c>
      <c r="J106" s="1">
        <v>600</v>
      </c>
      <c r="K106" s="1">
        <v>500</v>
      </c>
      <c r="L106" s="1">
        <v>100</v>
      </c>
      <c r="M106" s="1">
        <v>511400</v>
      </c>
      <c r="N106" s="1">
        <v>509900</v>
      </c>
      <c r="O106" s="1">
        <v>38200</v>
      </c>
      <c r="P106" s="1">
        <v>471700</v>
      </c>
      <c r="Q106" s="1">
        <v>1500</v>
      </c>
      <c r="R106" s="1">
        <v>1300</v>
      </c>
      <c r="S106" s="1">
        <v>100</v>
      </c>
    </row>
    <row r="107" spans="2:19">
      <c r="B107" t="s">
        <v>18</v>
      </c>
      <c r="C107" t="s">
        <v>54</v>
      </c>
      <c r="D107" t="s">
        <v>21</v>
      </c>
      <c r="E107" s="1">
        <v>75100</v>
      </c>
      <c r="F107" s="1">
        <v>75600</v>
      </c>
      <c r="G107" s="1">
        <v>75100</v>
      </c>
      <c r="H107" s="1">
        <v>40900</v>
      </c>
      <c r="I107" s="1">
        <v>34200</v>
      </c>
      <c r="J107" s="1">
        <v>400</v>
      </c>
      <c r="K107" s="1">
        <v>100</v>
      </c>
      <c r="L107" s="1">
        <v>400</v>
      </c>
      <c r="M107" s="1">
        <v>141100</v>
      </c>
      <c r="N107" s="1">
        <v>140600</v>
      </c>
      <c r="O107" s="1">
        <v>40900</v>
      </c>
      <c r="P107" s="1">
        <v>99700</v>
      </c>
      <c r="Q107" s="1">
        <v>500</v>
      </c>
      <c r="R107" s="1">
        <v>100</v>
      </c>
      <c r="S107" s="1">
        <v>400</v>
      </c>
    </row>
    <row r="108" spans="2:19">
      <c r="B108" t="s">
        <v>18</v>
      </c>
      <c r="C108" t="s">
        <v>55</v>
      </c>
      <c r="D108" t="s">
        <v>6</v>
      </c>
      <c r="E108" s="1">
        <v>771100</v>
      </c>
      <c r="F108" s="1">
        <v>775900</v>
      </c>
      <c r="G108" s="1">
        <v>771100</v>
      </c>
      <c r="H108" s="1">
        <v>249100</v>
      </c>
      <c r="I108" s="1">
        <v>522000</v>
      </c>
      <c r="J108" s="1">
        <v>4900</v>
      </c>
      <c r="K108" s="1">
        <v>2400</v>
      </c>
      <c r="L108" s="1">
        <v>2500</v>
      </c>
      <c r="M108" s="1">
        <v>1859200</v>
      </c>
      <c r="N108" s="1">
        <v>1849200</v>
      </c>
      <c r="O108" s="1">
        <v>249100</v>
      </c>
      <c r="P108" s="1">
        <v>1600100</v>
      </c>
      <c r="Q108" s="1">
        <v>10000</v>
      </c>
      <c r="R108" s="1">
        <v>7500</v>
      </c>
      <c r="S108" s="1">
        <v>2500</v>
      </c>
    </row>
    <row r="109" spans="2:19">
      <c r="B109" t="s">
        <v>18</v>
      </c>
      <c r="C109" t="s">
        <v>55</v>
      </c>
      <c r="D109" t="s">
        <v>20</v>
      </c>
      <c r="E109" s="1">
        <v>500100</v>
      </c>
      <c r="F109" s="1">
        <v>503400</v>
      </c>
      <c r="G109" s="1">
        <v>500100</v>
      </c>
      <c r="H109" s="1">
        <v>99500</v>
      </c>
      <c r="I109" s="1">
        <v>400500</v>
      </c>
      <c r="J109" s="1">
        <v>3300</v>
      </c>
      <c r="K109" s="1">
        <v>2100</v>
      </c>
      <c r="L109" s="1">
        <v>1200</v>
      </c>
      <c r="M109" s="1">
        <v>1359400</v>
      </c>
      <c r="N109" s="1">
        <v>1351500</v>
      </c>
      <c r="O109" s="1">
        <v>99500</v>
      </c>
      <c r="P109" s="1">
        <v>1252000</v>
      </c>
      <c r="Q109" s="1">
        <v>7900</v>
      </c>
      <c r="R109" s="1">
        <v>6700</v>
      </c>
      <c r="S109" s="1">
        <v>1200</v>
      </c>
    </row>
    <row r="110" spans="2:19">
      <c r="B110" t="s">
        <v>18</v>
      </c>
      <c r="C110" t="s">
        <v>55</v>
      </c>
      <c r="D110" t="s">
        <v>21</v>
      </c>
      <c r="E110" s="1">
        <v>243000</v>
      </c>
      <c r="F110" s="1">
        <v>244500</v>
      </c>
      <c r="G110" s="1">
        <v>243000</v>
      </c>
      <c r="H110" s="1">
        <v>136900</v>
      </c>
      <c r="I110" s="1">
        <v>106100</v>
      </c>
      <c r="J110" s="1">
        <v>1500</v>
      </c>
      <c r="K110" s="1">
        <v>200</v>
      </c>
      <c r="L110" s="1">
        <v>1200</v>
      </c>
      <c r="M110" s="1">
        <v>441500</v>
      </c>
      <c r="N110" s="1">
        <v>439700</v>
      </c>
      <c r="O110" s="1">
        <v>136900</v>
      </c>
      <c r="P110" s="1">
        <v>302800</v>
      </c>
      <c r="Q110" s="1">
        <v>1800</v>
      </c>
      <c r="R110" s="1">
        <v>600</v>
      </c>
      <c r="S110" s="1">
        <v>1200</v>
      </c>
    </row>
    <row r="111" spans="2:19">
      <c r="B111" t="s">
        <v>18</v>
      </c>
      <c r="C111" t="s">
        <v>56</v>
      </c>
      <c r="D111" t="s">
        <v>6</v>
      </c>
      <c r="E111" s="1">
        <v>1208800</v>
      </c>
      <c r="F111" s="1">
        <v>1214900</v>
      </c>
      <c r="G111" s="1">
        <v>1208800</v>
      </c>
      <c r="H111" s="1">
        <v>412900</v>
      </c>
      <c r="I111" s="1">
        <v>795900</v>
      </c>
      <c r="J111" s="1">
        <v>6100</v>
      </c>
      <c r="K111" s="1">
        <v>3000</v>
      </c>
      <c r="L111" s="1">
        <v>3100</v>
      </c>
      <c r="M111" s="1">
        <v>2765700</v>
      </c>
      <c r="N111" s="1">
        <v>2753600</v>
      </c>
      <c r="O111" s="1">
        <v>412900</v>
      </c>
      <c r="P111" s="1">
        <v>2340700</v>
      </c>
      <c r="Q111" s="1">
        <v>12200</v>
      </c>
      <c r="R111" s="1">
        <v>9000</v>
      </c>
      <c r="S111" s="1">
        <v>3100</v>
      </c>
    </row>
    <row r="112" spans="2:19">
      <c r="B112" t="s">
        <v>18</v>
      </c>
      <c r="C112" t="s">
        <v>56</v>
      </c>
      <c r="D112" t="s">
        <v>20</v>
      </c>
      <c r="E112" s="1">
        <v>742600</v>
      </c>
      <c r="F112" s="1">
        <v>747100</v>
      </c>
      <c r="G112" s="1">
        <v>742600</v>
      </c>
      <c r="H112" s="1">
        <v>155300</v>
      </c>
      <c r="I112" s="1">
        <v>587400</v>
      </c>
      <c r="J112" s="1">
        <v>4500</v>
      </c>
      <c r="K112" s="1">
        <v>2800</v>
      </c>
      <c r="L112" s="1">
        <v>1600</v>
      </c>
      <c r="M112" s="1">
        <v>1913700</v>
      </c>
      <c r="N112" s="1">
        <v>1903400</v>
      </c>
      <c r="O112" s="1">
        <v>155300</v>
      </c>
      <c r="P112" s="1">
        <v>1748100</v>
      </c>
      <c r="Q112" s="1">
        <v>10300</v>
      </c>
      <c r="R112" s="1">
        <v>8700</v>
      </c>
      <c r="S112" s="1">
        <v>1600</v>
      </c>
    </row>
    <row r="113" spans="2:19">
      <c r="B113" t="s">
        <v>18</v>
      </c>
      <c r="C113" t="s">
        <v>56</v>
      </c>
      <c r="D113" t="s">
        <v>21</v>
      </c>
      <c r="E113" s="1">
        <v>431800</v>
      </c>
      <c r="F113" s="1">
        <v>433400</v>
      </c>
      <c r="G113" s="1">
        <v>431800</v>
      </c>
      <c r="H113" s="1">
        <v>242700</v>
      </c>
      <c r="I113" s="1">
        <v>189000</v>
      </c>
      <c r="J113" s="1">
        <v>1600</v>
      </c>
      <c r="K113" s="1">
        <v>100</v>
      </c>
      <c r="L113" s="1">
        <v>1500</v>
      </c>
      <c r="M113" s="1">
        <v>782100</v>
      </c>
      <c r="N113" s="1">
        <v>780300</v>
      </c>
      <c r="O113" s="1">
        <v>242700</v>
      </c>
      <c r="P113" s="1">
        <v>537600</v>
      </c>
      <c r="Q113" s="1">
        <v>1800</v>
      </c>
      <c r="R113" s="1">
        <v>300</v>
      </c>
      <c r="S113" s="1">
        <v>1500</v>
      </c>
    </row>
    <row r="114" spans="2:19">
      <c r="B114" t="s">
        <v>18</v>
      </c>
      <c r="C114" t="s">
        <v>57</v>
      </c>
      <c r="D114" t="s">
        <v>6</v>
      </c>
      <c r="E114" s="1">
        <v>591000</v>
      </c>
      <c r="F114" s="1">
        <v>594700</v>
      </c>
      <c r="G114" s="1">
        <v>591000</v>
      </c>
      <c r="H114" s="1">
        <v>200200</v>
      </c>
      <c r="I114" s="1">
        <v>390800</v>
      </c>
      <c r="J114" s="1">
        <v>3700</v>
      </c>
      <c r="K114" s="1">
        <v>2100</v>
      </c>
      <c r="L114" s="1">
        <v>1500</v>
      </c>
      <c r="M114" s="1">
        <v>1328400</v>
      </c>
      <c r="N114" s="1">
        <v>1320600</v>
      </c>
      <c r="O114" s="1">
        <v>200200</v>
      </c>
      <c r="P114" s="1">
        <v>1120300</v>
      </c>
      <c r="Q114" s="1">
        <v>7800</v>
      </c>
      <c r="R114" s="1">
        <v>6300</v>
      </c>
      <c r="S114" s="1">
        <v>1500</v>
      </c>
    </row>
    <row r="115" spans="2:19">
      <c r="B115" t="s">
        <v>18</v>
      </c>
      <c r="C115" t="s">
        <v>57</v>
      </c>
      <c r="D115" t="s">
        <v>20</v>
      </c>
      <c r="E115" s="1">
        <v>396500</v>
      </c>
      <c r="F115" s="1">
        <v>399500</v>
      </c>
      <c r="G115" s="1">
        <v>396500</v>
      </c>
      <c r="H115" s="1">
        <v>94500</v>
      </c>
      <c r="I115" s="1">
        <v>301900</v>
      </c>
      <c r="J115" s="1">
        <v>3000</v>
      </c>
      <c r="K115" s="1">
        <v>1900</v>
      </c>
      <c r="L115" s="1">
        <v>1200</v>
      </c>
      <c r="M115" s="1">
        <v>969500</v>
      </c>
      <c r="N115" s="1">
        <v>962500</v>
      </c>
      <c r="O115" s="1">
        <v>94500</v>
      </c>
      <c r="P115" s="1">
        <v>868000</v>
      </c>
      <c r="Q115" s="1">
        <v>6900</v>
      </c>
      <c r="R115" s="1">
        <v>5800</v>
      </c>
      <c r="S115" s="1">
        <v>1200</v>
      </c>
    </row>
    <row r="116" spans="2:19">
      <c r="B116" t="s">
        <v>18</v>
      </c>
      <c r="C116" t="s">
        <v>57</v>
      </c>
      <c r="D116" t="s">
        <v>21</v>
      </c>
      <c r="E116" s="1">
        <v>179900</v>
      </c>
      <c r="F116" s="1">
        <v>180400</v>
      </c>
      <c r="G116" s="1">
        <v>179900</v>
      </c>
      <c r="H116" s="1">
        <v>97700</v>
      </c>
      <c r="I116" s="1">
        <v>82200</v>
      </c>
      <c r="J116" s="1">
        <v>600</v>
      </c>
      <c r="K116" s="1">
        <v>200</v>
      </c>
      <c r="L116" s="1">
        <v>400</v>
      </c>
      <c r="M116" s="1">
        <v>329300</v>
      </c>
      <c r="N116" s="1">
        <v>328600</v>
      </c>
      <c r="O116" s="1">
        <v>97700</v>
      </c>
      <c r="P116" s="1">
        <v>230800</v>
      </c>
      <c r="Q116" s="1">
        <v>800</v>
      </c>
      <c r="R116" s="1">
        <v>400</v>
      </c>
      <c r="S116" s="1">
        <v>400</v>
      </c>
    </row>
    <row r="117" spans="2:19">
      <c r="B117" t="s">
        <v>18</v>
      </c>
      <c r="C117" t="s">
        <v>58</v>
      </c>
      <c r="D117" t="s">
        <v>6</v>
      </c>
      <c r="E117" s="1">
        <v>305300</v>
      </c>
      <c r="F117" s="1">
        <v>306100</v>
      </c>
      <c r="G117" s="1">
        <v>305300</v>
      </c>
      <c r="H117" s="1">
        <v>100100</v>
      </c>
      <c r="I117" s="1">
        <v>205200</v>
      </c>
      <c r="J117" s="1">
        <v>900</v>
      </c>
      <c r="K117" s="1">
        <v>600</v>
      </c>
      <c r="L117" s="1">
        <v>200</v>
      </c>
      <c r="M117" s="1">
        <v>718700</v>
      </c>
      <c r="N117" s="1">
        <v>716500</v>
      </c>
      <c r="O117" s="1">
        <v>100100</v>
      </c>
      <c r="P117" s="1">
        <v>616500</v>
      </c>
      <c r="Q117" s="1">
        <v>2200</v>
      </c>
      <c r="R117" s="1">
        <v>1900</v>
      </c>
      <c r="S117" s="1">
        <v>200</v>
      </c>
    </row>
    <row r="118" spans="2:19">
      <c r="B118" t="s">
        <v>18</v>
      </c>
      <c r="C118" t="s">
        <v>58</v>
      </c>
      <c r="D118" t="s">
        <v>20</v>
      </c>
      <c r="E118" s="1">
        <v>211300</v>
      </c>
      <c r="F118" s="1">
        <v>212000</v>
      </c>
      <c r="G118" s="1">
        <v>211300</v>
      </c>
      <c r="H118" s="1">
        <v>47300</v>
      </c>
      <c r="I118" s="1">
        <v>163900</v>
      </c>
      <c r="J118" s="1">
        <v>800</v>
      </c>
      <c r="K118" s="1">
        <v>600</v>
      </c>
      <c r="L118" s="1">
        <v>200</v>
      </c>
      <c r="M118" s="1">
        <v>551100</v>
      </c>
      <c r="N118" s="1">
        <v>549000</v>
      </c>
      <c r="O118" s="1">
        <v>47300</v>
      </c>
      <c r="P118" s="1">
        <v>501600</v>
      </c>
      <c r="Q118" s="1">
        <v>2100</v>
      </c>
      <c r="R118" s="1">
        <v>1900</v>
      </c>
      <c r="S118" s="1">
        <v>200</v>
      </c>
    </row>
    <row r="119" spans="2:19">
      <c r="B119" t="s">
        <v>18</v>
      </c>
      <c r="C119" t="s">
        <v>58</v>
      </c>
      <c r="D119" t="s">
        <v>21</v>
      </c>
      <c r="E119" s="1">
        <v>84500</v>
      </c>
      <c r="F119" s="1">
        <v>84600</v>
      </c>
      <c r="G119" s="1">
        <v>84500</v>
      </c>
      <c r="H119" s="1">
        <v>46000</v>
      </c>
      <c r="I119" s="1">
        <v>38500</v>
      </c>
      <c r="J119" s="1">
        <v>100</v>
      </c>
      <c r="K119" s="1" t="s">
        <v>23</v>
      </c>
      <c r="L119" s="1">
        <v>100</v>
      </c>
      <c r="M119" s="1">
        <v>152400</v>
      </c>
      <c r="N119" s="1">
        <v>152300</v>
      </c>
      <c r="O119" s="1">
        <v>46000</v>
      </c>
      <c r="P119" s="1">
        <v>106400</v>
      </c>
      <c r="Q119" s="1">
        <v>100</v>
      </c>
      <c r="R119" s="1" t="s">
        <v>23</v>
      </c>
      <c r="S119" s="1">
        <v>100</v>
      </c>
    </row>
    <row r="120" spans="2:19">
      <c r="B120" t="s">
        <v>18</v>
      </c>
      <c r="C120" t="s">
        <v>59</v>
      </c>
      <c r="D120" t="s">
        <v>6</v>
      </c>
      <c r="E120" s="1">
        <v>397600</v>
      </c>
      <c r="F120" s="1">
        <v>399800</v>
      </c>
      <c r="G120" s="1">
        <v>397600</v>
      </c>
      <c r="H120" s="1">
        <v>127900</v>
      </c>
      <c r="I120" s="1">
        <v>269700</v>
      </c>
      <c r="J120" s="1">
        <v>2200</v>
      </c>
      <c r="K120" s="1">
        <v>1500</v>
      </c>
      <c r="L120" s="1">
        <v>800</v>
      </c>
      <c r="M120" s="1">
        <v>937800</v>
      </c>
      <c r="N120" s="1">
        <v>932100</v>
      </c>
      <c r="O120" s="1">
        <v>127900</v>
      </c>
      <c r="P120" s="1">
        <v>804200</v>
      </c>
      <c r="Q120" s="1">
        <v>5700</v>
      </c>
      <c r="R120" s="1">
        <v>4900</v>
      </c>
      <c r="S120" s="1">
        <v>800</v>
      </c>
    </row>
    <row r="121" spans="2:19">
      <c r="B121" t="s">
        <v>18</v>
      </c>
      <c r="C121" t="s">
        <v>59</v>
      </c>
      <c r="D121" t="s">
        <v>20</v>
      </c>
      <c r="E121" s="1">
        <v>275400</v>
      </c>
      <c r="F121" s="1">
        <v>277100</v>
      </c>
      <c r="G121" s="1">
        <v>275400</v>
      </c>
      <c r="H121" s="1">
        <v>62600</v>
      </c>
      <c r="I121" s="1">
        <v>212800</v>
      </c>
      <c r="J121" s="1">
        <v>1700</v>
      </c>
      <c r="K121" s="1">
        <v>1300</v>
      </c>
      <c r="L121" s="1">
        <v>400</v>
      </c>
      <c r="M121" s="1">
        <v>708800</v>
      </c>
      <c r="N121" s="1">
        <v>704000</v>
      </c>
      <c r="O121" s="1">
        <v>62600</v>
      </c>
      <c r="P121" s="1">
        <v>641400</v>
      </c>
      <c r="Q121" s="1">
        <v>4800</v>
      </c>
      <c r="R121" s="1">
        <v>4400</v>
      </c>
      <c r="S121" s="1">
        <v>400</v>
      </c>
    </row>
    <row r="122" spans="2:19">
      <c r="B122" t="s">
        <v>18</v>
      </c>
      <c r="C122" t="s">
        <v>59</v>
      </c>
      <c r="D122" t="s">
        <v>21</v>
      </c>
      <c r="E122" s="1">
        <v>115200</v>
      </c>
      <c r="F122" s="1">
        <v>115600</v>
      </c>
      <c r="G122" s="1">
        <v>115200</v>
      </c>
      <c r="H122" s="1">
        <v>61600</v>
      </c>
      <c r="I122" s="1">
        <v>53600</v>
      </c>
      <c r="J122" s="1">
        <v>400</v>
      </c>
      <c r="K122" s="1">
        <v>100</v>
      </c>
      <c r="L122" s="1">
        <v>300</v>
      </c>
      <c r="M122" s="1">
        <v>215500</v>
      </c>
      <c r="N122" s="1">
        <v>215000</v>
      </c>
      <c r="O122" s="1">
        <v>61600</v>
      </c>
      <c r="P122" s="1">
        <v>153300</v>
      </c>
      <c r="Q122" s="1">
        <v>500</v>
      </c>
      <c r="R122" s="1">
        <v>200</v>
      </c>
      <c r="S122" s="1">
        <v>300</v>
      </c>
    </row>
    <row r="123" spans="2:19">
      <c r="B123" t="s">
        <v>18</v>
      </c>
      <c r="C123" t="s">
        <v>60</v>
      </c>
      <c r="D123" t="s">
        <v>6</v>
      </c>
      <c r="E123" s="1">
        <v>581400</v>
      </c>
      <c r="F123" s="1">
        <v>584700</v>
      </c>
      <c r="G123" s="1">
        <v>581400</v>
      </c>
      <c r="H123" s="1">
        <v>198900</v>
      </c>
      <c r="I123" s="1">
        <v>382500</v>
      </c>
      <c r="J123" s="1">
        <v>3300</v>
      </c>
      <c r="K123" s="1">
        <v>1600</v>
      </c>
      <c r="L123" s="1">
        <v>1700</v>
      </c>
      <c r="M123" s="1">
        <v>1315900</v>
      </c>
      <c r="N123" s="1">
        <v>1309000</v>
      </c>
      <c r="O123" s="1">
        <v>198900</v>
      </c>
      <c r="P123" s="1">
        <v>1110100</v>
      </c>
      <c r="Q123" s="1">
        <v>6900</v>
      </c>
      <c r="R123" s="1">
        <v>5200</v>
      </c>
      <c r="S123" s="1">
        <v>1700</v>
      </c>
    </row>
    <row r="124" spans="2:19">
      <c r="B124" t="s">
        <v>18</v>
      </c>
      <c r="C124" t="s">
        <v>60</v>
      </c>
      <c r="D124" t="s">
        <v>20</v>
      </c>
      <c r="E124" s="1">
        <v>386400</v>
      </c>
      <c r="F124" s="1">
        <v>389000</v>
      </c>
      <c r="G124" s="1">
        <v>386400</v>
      </c>
      <c r="H124" s="1">
        <v>92300</v>
      </c>
      <c r="I124" s="1">
        <v>294100</v>
      </c>
      <c r="J124" s="1">
        <v>2600</v>
      </c>
      <c r="K124" s="1">
        <v>1600</v>
      </c>
      <c r="L124" s="1">
        <v>1000</v>
      </c>
      <c r="M124" s="1">
        <v>956700</v>
      </c>
      <c r="N124" s="1">
        <v>950600</v>
      </c>
      <c r="O124" s="1">
        <v>92300</v>
      </c>
      <c r="P124" s="1">
        <v>858400</v>
      </c>
      <c r="Q124" s="1">
        <v>6000</v>
      </c>
      <c r="R124" s="1">
        <v>5000</v>
      </c>
      <c r="S124" s="1">
        <v>1000</v>
      </c>
    </row>
    <row r="125" spans="2:19">
      <c r="B125" t="s">
        <v>18</v>
      </c>
      <c r="C125" t="s">
        <v>60</v>
      </c>
      <c r="D125" t="s">
        <v>21</v>
      </c>
      <c r="E125" s="1">
        <v>182800</v>
      </c>
      <c r="F125" s="1">
        <v>183500</v>
      </c>
      <c r="G125" s="1">
        <v>182800</v>
      </c>
      <c r="H125" s="1">
        <v>99600</v>
      </c>
      <c r="I125" s="1">
        <v>83200</v>
      </c>
      <c r="J125" s="1">
        <v>800</v>
      </c>
      <c r="K125" s="1">
        <v>100</v>
      </c>
      <c r="L125" s="1">
        <v>700</v>
      </c>
      <c r="M125" s="1">
        <v>335800</v>
      </c>
      <c r="N125" s="1">
        <v>334900</v>
      </c>
      <c r="O125" s="1">
        <v>99600</v>
      </c>
      <c r="P125" s="1">
        <v>235300</v>
      </c>
      <c r="Q125" s="1">
        <v>900</v>
      </c>
      <c r="R125" s="1">
        <v>200</v>
      </c>
      <c r="S125" s="1">
        <v>700</v>
      </c>
    </row>
    <row r="126" spans="2:19">
      <c r="B126" t="s">
        <v>18</v>
      </c>
      <c r="C126" t="s">
        <v>61</v>
      </c>
      <c r="D126" t="s">
        <v>6</v>
      </c>
      <c r="E126" s="1">
        <v>315400</v>
      </c>
      <c r="F126" s="1">
        <v>318100</v>
      </c>
      <c r="G126" s="1">
        <v>315400</v>
      </c>
      <c r="H126" s="1">
        <v>116800</v>
      </c>
      <c r="I126" s="1">
        <v>198600</v>
      </c>
      <c r="J126" s="1">
        <v>2800</v>
      </c>
      <c r="K126" s="1">
        <v>1300</v>
      </c>
      <c r="L126" s="1">
        <v>1500</v>
      </c>
      <c r="M126" s="1">
        <v>688000</v>
      </c>
      <c r="N126" s="1">
        <v>682500</v>
      </c>
      <c r="O126" s="1">
        <v>116800</v>
      </c>
      <c r="P126" s="1">
        <v>565700</v>
      </c>
      <c r="Q126" s="1">
        <v>5500</v>
      </c>
      <c r="R126" s="1">
        <v>4000</v>
      </c>
      <c r="S126" s="1">
        <v>1500</v>
      </c>
    </row>
    <row r="127" spans="2:19">
      <c r="B127" t="s">
        <v>18</v>
      </c>
      <c r="C127" t="s">
        <v>61</v>
      </c>
      <c r="D127" t="s">
        <v>20</v>
      </c>
      <c r="E127" s="1">
        <v>204700</v>
      </c>
      <c r="F127" s="1">
        <v>207000</v>
      </c>
      <c r="G127" s="1">
        <v>204700</v>
      </c>
      <c r="H127" s="1">
        <v>56200</v>
      </c>
      <c r="I127" s="1">
        <v>148600</v>
      </c>
      <c r="J127" s="1">
        <v>2300</v>
      </c>
      <c r="K127" s="1">
        <v>1300</v>
      </c>
      <c r="L127" s="1">
        <v>1000</v>
      </c>
      <c r="M127" s="1">
        <v>485200</v>
      </c>
      <c r="N127" s="1">
        <v>480300</v>
      </c>
      <c r="O127" s="1">
        <v>56200</v>
      </c>
      <c r="P127" s="1">
        <v>424200</v>
      </c>
      <c r="Q127" s="1">
        <v>4800</v>
      </c>
      <c r="R127" s="1">
        <v>3800</v>
      </c>
      <c r="S127" s="1">
        <v>1000</v>
      </c>
    </row>
    <row r="128" spans="2:19">
      <c r="B128" t="s">
        <v>18</v>
      </c>
      <c r="C128" t="s">
        <v>61</v>
      </c>
      <c r="D128" t="s">
        <v>21</v>
      </c>
      <c r="E128" s="1">
        <v>100200</v>
      </c>
      <c r="F128" s="1">
        <v>100600</v>
      </c>
      <c r="G128" s="1">
        <v>100200</v>
      </c>
      <c r="H128" s="1">
        <v>58300</v>
      </c>
      <c r="I128" s="1">
        <v>41900</v>
      </c>
      <c r="J128" s="1">
        <v>400</v>
      </c>
      <c r="K128" s="1">
        <v>100</v>
      </c>
      <c r="L128" s="1">
        <v>300</v>
      </c>
      <c r="M128" s="1">
        <v>176800</v>
      </c>
      <c r="N128" s="1">
        <v>176300</v>
      </c>
      <c r="O128" s="1">
        <v>58300</v>
      </c>
      <c r="P128" s="1">
        <v>118000</v>
      </c>
      <c r="Q128" s="1">
        <v>500</v>
      </c>
      <c r="R128" s="1">
        <v>200</v>
      </c>
      <c r="S128" s="1">
        <v>300</v>
      </c>
    </row>
    <row r="129" spans="2:19">
      <c r="B129" t="s">
        <v>18</v>
      </c>
      <c r="C129" t="s">
        <v>62</v>
      </c>
      <c r="D129" t="s">
        <v>6</v>
      </c>
      <c r="E129" s="1">
        <v>2239000</v>
      </c>
      <c r="F129" s="1">
        <v>2252200</v>
      </c>
      <c r="G129" s="1">
        <v>2239000</v>
      </c>
      <c r="H129" s="1">
        <v>852800</v>
      </c>
      <c r="I129" s="1">
        <v>1386200</v>
      </c>
      <c r="J129" s="1">
        <v>13200</v>
      </c>
      <c r="K129" s="1">
        <v>5200</v>
      </c>
      <c r="L129" s="1">
        <v>7900</v>
      </c>
      <c r="M129" s="1">
        <v>4993100</v>
      </c>
      <c r="N129" s="1">
        <v>4969100</v>
      </c>
      <c r="O129" s="1">
        <v>852800</v>
      </c>
      <c r="P129" s="1">
        <v>4116300</v>
      </c>
      <c r="Q129" s="1">
        <v>24000</v>
      </c>
      <c r="R129" s="1">
        <v>16100</v>
      </c>
      <c r="S129" s="1">
        <v>7900</v>
      </c>
    </row>
    <row r="130" spans="2:19">
      <c r="B130" t="s">
        <v>18</v>
      </c>
      <c r="C130" t="s">
        <v>62</v>
      </c>
      <c r="D130" t="s">
        <v>20</v>
      </c>
      <c r="E130" s="1">
        <v>1182600</v>
      </c>
      <c r="F130" s="1">
        <v>1190800</v>
      </c>
      <c r="G130" s="1">
        <v>1182600</v>
      </c>
      <c r="H130" s="1">
        <v>255400</v>
      </c>
      <c r="I130" s="1">
        <v>927200</v>
      </c>
      <c r="J130" s="1">
        <v>8200</v>
      </c>
      <c r="K130" s="1">
        <v>4800</v>
      </c>
      <c r="L130" s="1">
        <v>3400</v>
      </c>
      <c r="M130" s="1">
        <v>3078400</v>
      </c>
      <c r="N130" s="1">
        <v>3060300</v>
      </c>
      <c r="O130" s="1">
        <v>255400</v>
      </c>
      <c r="P130" s="1">
        <v>2804800</v>
      </c>
      <c r="Q130" s="1">
        <v>18100</v>
      </c>
      <c r="R130" s="1">
        <v>14700</v>
      </c>
      <c r="S130" s="1">
        <v>3400</v>
      </c>
    </row>
    <row r="131" spans="2:19">
      <c r="B131" t="s">
        <v>18</v>
      </c>
      <c r="C131" t="s">
        <v>62</v>
      </c>
      <c r="D131" t="s">
        <v>21</v>
      </c>
      <c r="E131" s="1">
        <v>993400</v>
      </c>
      <c r="F131" s="1">
        <v>998300</v>
      </c>
      <c r="G131" s="1">
        <v>993400</v>
      </c>
      <c r="H131" s="1">
        <v>561000</v>
      </c>
      <c r="I131" s="1">
        <v>432400</v>
      </c>
      <c r="J131" s="1">
        <v>4800</v>
      </c>
      <c r="K131" s="1">
        <v>400</v>
      </c>
      <c r="L131" s="1">
        <v>4400</v>
      </c>
      <c r="M131" s="1">
        <v>1797900</v>
      </c>
      <c r="N131" s="1">
        <v>1792300</v>
      </c>
      <c r="O131" s="1">
        <v>561000</v>
      </c>
      <c r="P131" s="1">
        <v>1231200</v>
      </c>
      <c r="Q131" s="1">
        <v>5600</v>
      </c>
      <c r="R131" s="1">
        <v>1200</v>
      </c>
      <c r="S131" s="1">
        <v>4400</v>
      </c>
    </row>
    <row r="132" spans="2:19">
      <c r="B132" t="s">
        <v>18</v>
      </c>
      <c r="C132" t="s">
        <v>63</v>
      </c>
      <c r="D132" t="s">
        <v>6</v>
      </c>
      <c r="E132" s="1">
        <v>300300</v>
      </c>
      <c r="F132" s="1">
        <v>302000</v>
      </c>
      <c r="G132" s="1">
        <v>300300</v>
      </c>
      <c r="H132" s="1">
        <v>81100</v>
      </c>
      <c r="I132" s="1">
        <v>219200</v>
      </c>
      <c r="J132" s="1">
        <v>1600</v>
      </c>
      <c r="K132" s="1">
        <v>600</v>
      </c>
      <c r="L132" s="1">
        <v>1000</v>
      </c>
      <c r="M132" s="1">
        <v>792700</v>
      </c>
      <c r="N132" s="1">
        <v>789500</v>
      </c>
      <c r="O132" s="1">
        <v>81100</v>
      </c>
      <c r="P132" s="1">
        <v>708500</v>
      </c>
      <c r="Q132" s="1">
        <v>3100</v>
      </c>
      <c r="R132" s="1">
        <v>2100</v>
      </c>
      <c r="S132" s="1">
        <v>1000</v>
      </c>
    </row>
    <row r="133" spans="2:19">
      <c r="B133" t="s">
        <v>18</v>
      </c>
      <c r="C133" t="s">
        <v>63</v>
      </c>
      <c r="D133" t="s">
        <v>20</v>
      </c>
      <c r="E133" s="1">
        <v>201000</v>
      </c>
      <c r="F133" s="1">
        <v>201700</v>
      </c>
      <c r="G133" s="1">
        <v>201000</v>
      </c>
      <c r="H133" s="1">
        <v>35500</v>
      </c>
      <c r="I133" s="1">
        <v>165500</v>
      </c>
      <c r="J133" s="1">
        <v>700</v>
      </c>
      <c r="K133" s="1">
        <v>600</v>
      </c>
      <c r="L133" s="1">
        <v>100</v>
      </c>
      <c r="M133" s="1">
        <v>586200</v>
      </c>
      <c r="N133" s="1">
        <v>584000</v>
      </c>
      <c r="O133" s="1">
        <v>35500</v>
      </c>
      <c r="P133" s="1">
        <v>548600</v>
      </c>
      <c r="Q133" s="1">
        <v>2200</v>
      </c>
      <c r="R133" s="1">
        <v>2100</v>
      </c>
      <c r="S133" s="1">
        <v>100</v>
      </c>
    </row>
    <row r="134" spans="2:19">
      <c r="B134" t="s">
        <v>18</v>
      </c>
      <c r="C134" t="s">
        <v>63</v>
      </c>
      <c r="D134" t="s">
        <v>21</v>
      </c>
      <c r="E134" s="1">
        <v>93800</v>
      </c>
      <c r="F134" s="1">
        <v>94600</v>
      </c>
      <c r="G134" s="1">
        <v>93800</v>
      </c>
      <c r="H134" s="1">
        <v>43700</v>
      </c>
      <c r="I134" s="1">
        <v>50100</v>
      </c>
      <c r="J134" s="1">
        <v>800</v>
      </c>
      <c r="K134" s="1">
        <v>0</v>
      </c>
      <c r="L134" s="1">
        <v>800</v>
      </c>
      <c r="M134" s="1">
        <v>193800</v>
      </c>
      <c r="N134" s="1">
        <v>192900</v>
      </c>
      <c r="O134" s="1">
        <v>43700</v>
      </c>
      <c r="P134" s="1">
        <v>149300</v>
      </c>
      <c r="Q134" s="1">
        <v>900</v>
      </c>
      <c r="R134" s="1">
        <v>100</v>
      </c>
      <c r="S134" s="1">
        <v>800</v>
      </c>
    </row>
    <row r="135" spans="2:19">
      <c r="B135" t="s">
        <v>18</v>
      </c>
      <c r="C135" t="s">
        <v>64</v>
      </c>
      <c r="D135" t="s">
        <v>6</v>
      </c>
      <c r="E135" s="1">
        <v>555200</v>
      </c>
      <c r="F135" s="1">
        <v>557700</v>
      </c>
      <c r="G135" s="1">
        <v>555200</v>
      </c>
      <c r="H135" s="1">
        <v>178600</v>
      </c>
      <c r="I135" s="1">
        <v>376600</v>
      </c>
      <c r="J135" s="1">
        <v>2500</v>
      </c>
      <c r="K135" s="1">
        <v>1300</v>
      </c>
      <c r="L135" s="1">
        <v>1100</v>
      </c>
      <c r="M135" s="1">
        <v>1304000</v>
      </c>
      <c r="N135" s="1">
        <v>1298800</v>
      </c>
      <c r="O135" s="1">
        <v>178600</v>
      </c>
      <c r="P135" s="1">
        <v>1120200</v>
      </c>
      <c r="Q135" s="1">
        <v>5200</v>
      </c>
      <c r="R135" s="1">
        <v>4100</v>
      </c>
      <c r="S135" s="1">
        <v>1100</v>
      </c>
    </row>
    <row r="136" spans="2:19">
      <c r="B136" t="s">
        <v>18</v>
      </c>
      <c r="C136" t="s">
        <v>64</v>
      </c>
      <c r="D136" t="s">
        <v>20</v>
      </c>
      <c r="E136" s="1">
        <v>353900</v>
      </c>
      <c r="F136" s="1">
        <v>355900</v>
      </c>
      <c r="G136" s="1">
        <v>353900</v>
      </c>
      <c r="H136" s="1">
        <v>78600</v>
      </c>
      <c r="I136" s="1">
        <v>275300</v>
      </c>
      <c r="J136" s="1">
        <v>2000</v>
      </c>
      <c r="K136" s="1">
        <v>1200</v>
      </c>
      <c r="L136" s="1">
        <v>800</v>
      </c>
      <c r="M136" s="1">
        <v>905300</v>
      </c>
      <c r="N136" s="1">
        <v>900700</v>
      </c>
      <c r="O136" s="1">
        <v>78600</v>
      </c>
      <c r="P136" s="1">
        <v>822100</v>
      </c>
      <c r="Q136" s="1">
        <v>4600</v>
      </c>
      <c r="R136" s="1">
        <v>3800</v>
      </c>
      <c r="S136" s="1">
        <v>800</v>
      </c>
    </row>
    <row r="137" spans="2:19">
      <c r="B137" t="s">
        <v>18</v>
      </c>
      <c r="C137" t="s">
        <v>64</v>
      </c>
      <c r="D137" t="s">
        <v>21</v>
      </c>
      <c r="E137" s="1">
        <v>189700</v>
      </c>
      <c r="F137" s="1">
        <v>190100</v>
      </c>
      <c r="G137" s="1">
        <v>189700</v>
      </c>
      <c r="H137" s="1">
        <v>95600</v>
      </c>
      <c r="I137" s="1">
        <v>94100</v>
      </c>
      <c r="J137" s="1">
        <v>400</v>
      </c>
      <c r="K137" s="1">
        <v>100</v>
      </c>
      <c r="L137" s="1">
        <v>300</v>
      </c>
      <c r="M137" s="1">
        <v>370900</v>
      </c>
      <c r="N137" s="1">
        <v>370200</v>
      </c>
      <c r="O137" s="1">
        <v>95600</v>
      </c>
      <c r="P137" s="1">
        <v>274600</v>
      </c>
      <c r="Q137" s="1">
        <v>600</v>
      </c>
      <c r="R137" s="1">
        <v>300</v>
      </c>
      <c r="S137" s="1">
        <v>300</v>
      </c>
    </row>
    <row r="138" spans="2:19">
      <c r="B138" t="s">
        <v>18</v>
      </c>
      <c r="C138" t="s">
        <v>65</v>
      </c>
      <c r="D138" t="s">
        <v>6</v>
      </c>
      <c r="E138" s="1">
        <v>698100</v>
      </c>
      <c r="F138" s="1">
        <v>702100</v>
      </c>
      <c r="G138" s="1">
        <v>698100</v>
      </c>
      <c r="H138" s="1">
        <v>213600</v>
      </c>
      <c r="I138" s="1">
        <v>484400</v>
      </c>
      <c r="J138" s="1">
        <v>4000</v>
      </c>
      <c r="K138" s="1">
        <v>2100</v>
      </c>
      <c r="L138" s="1">
        <v>1900</v>
      </c>
      <c r="M138" s="1">
        <v>1707200</v>
      </c>
      <c r="N138" s="1">
        <v>1698700</v>
      </c>
      <c r="O138" s="1">
        <v>213600</v>
      </c>
      <c r="P138" s="1">
        <v>1485000</v>
      </c>
      <c r="Q138" s="1">
        <v>8600</v>
      </c>
      <c r="R138" s="1">
        <v>6600</v>
      </c>
      <c r="S138" s="1">
        <v>1900</v>
      </c>
    </row>
    <row r="139" spans="2:19">
      <c r="B139" t="s">
        <v>18</v>
      </c>
      <c r="C139" t="s">
        <v>65</v>
      </c>
      <c r="D139" t="s">
        <v>20</v>
      </c>
      <c r="E139" s="1">
        <v>432300</v>
      </c>
      <c r="F139" s="1">
        <v>435000</v>
      </c>
      <c r="G139" s="1">
        <v>432300</v>
      </c>
      <c r="H139" s="1">
        <v>87500</v>
      </c>
      <c r="I139" s="1">
        <v>344800</v>
      </c>
      <c r="J139" s="1">
        <v>2700</v>
      </c>
      <c r="K139" s="1">
        <v>1700</v>
      </c>
      <c r="L139" s="1">
        <v>1000</v>
      </c>
      <c r="M139" s="1">
        <v>1165500</v>
      </c>
      <c r="N139" s="1">
        <v>1158800</v>
      </c>
      <c r="O139" s="1">
        <v>87500</v>
      </c>
      <c r="P139" s="1">
        <v>1071300</v>
      </c>
      <c r="Q139" s="1">
        <v>6700</v>
      </c>
      <c r="R139" s="1">
        <v>5700</v>
      </c>
      <c r="S139" s="1">
        <v>1000</v>
      </c>
    </row>
    <row r="140" spans="2:19">
      <c r="B140" t="s">
        <v>18</v>
      </c>
      <c r="C140" t="s">
        <v>65</v>
      </c>
      <c r="D140" t="s">
        <v>21</v>
      </c>
      <c r="E140" s="1">
        <v>240600</v>
      </c>
      <c r="F140" s="1">
        <v>241800</v>
      </c>
      <c r="G140" s="1">
        <v>240600</v>
      </c>
      <c r="H140" s="1">
        <v>114200</v>
      </c>
      <c r="I140" s="1">
        <v>126400</v>
      </c>
      <c r="J140" s="1">
        <v>1300</v>
      </c>
      <c r="K140" s="1">
        <v>300</v>
      </c>
      <c r="L140" s="1">
        <v>1000</v>
      </c>
      <c r="M140" s="1">
        <v>488600</v>
      </c>
      <c r="N140" s="1">
        <v>486800</v>
      </c>
      <c r="O140" s="1">
        <v>114200</v>
      </c>
      <c r="P140" s="1">
        <v>372600</v>
      </c>
      <c r="Q140" s="1">
        <v>1800</v>
      </c>
      <c r="R140" s="1">
        <v>800</v>
      </c>
      <c r="S140" s="1">
        <v>1000</v>
      </c>
    </row>
    <row r="141" spans="2:19">
      <c r="B141" t="s">
        <v>18</v>
      </c>
      <c r="C141" t="s">
        <v>66</v>
      </c>
      <c r="D141" t="s">
        <v>6</v>
      </c>
      <c r="E141" s="1">
        <v>481800</v>
      </c>
      <c r="F141" s="1">
        <v>483600</v>
      </c>
      <c r="G141" s="1">
        <v>481800</v>
      </c>
      <c r="H141" s="1">
        <v>158600</v>
      </c>
      <c r="I141" s="1">
        <v>323300</v>
      </c>
      <c r="J141" s="1">
        <v>1800</v>
      </c>
      <c r="K141" s="1">
        <v>800</v>
      </c>
      <c r="L141" s="1">
        <v>1000</v>
      </c>
      <c r="M141" s="1">
        <v>1110900</v>
      </c>
      <c r="N141" s="1">
        <v>1107400</v>
      </c>
      <c r="O141" s="1">
        <v>158600</v>
      </c>
      <c r="P141" s="1">
        <v>948800</v>
      </c>
      <c r="Q141" s="1">
        <v>3500</v>
      </c>
      <c r="R141" s="1">
        <v>2500</v>
      </c>
      <c r="S141" s="1">
        <v>1000</v>
      </c>
    </row>
    <row r="142" spans="2:19">
      <c r="B142" t="s">
        <v>18</v>
      </c>
      <c r="C142" t="s">
        <v>66</v>
      </c>
      <c r="D142" t="s">
        <v>20</v>
      </c>
      <c r="E142" s="1">
        <v>306300</v>
      </c>
      <c r="F142" s="1">
        <v>307700</v>
      </c>
      <c r="G142" s="1">
        <v>306300</v>
      </c>
      <c r="H142" s="1">
        <v>68800</v>
      </c>
      <c r="I142" s="1">
        <v>237500</v>
      </c>
      <c r="J142" s="1">
        <v>1400</v>
      </c>
      <c r="K142" s="1">
        <v>800</v>
      </c>
      <c r="L142" s="1">
        <v>600</v>
      </c>
      <c r="M142" s="1">
        <v>779300</v>
      </c>
      <c r="N142" s="1">
        <v>776200</v>
      </c>
      <c r="O142" s="1">
        <v>68800</v>
      </c>
      <c r="P142" s="1">
        <v>707500</v>
      </c>
      <c r="Q142" s="1">
        <v>3000</v>
      </c>
      <c r="R142" s="1">
        <v>2400</v>
      </c>
      <c r="S142" s="1">
        <v>600</v>
      </c>
    </row>
    <row r="143" spans="2:19">
      <c r="B143" t="s">
        <v>18</v>
      </c>
      <c r="C143" t="s">
        <v>66</v>
      </c>
      <c r="D143" t="s">
        <v>21</v>
      </c>
      <c r="E143" s="1">
        <v>163700</v>
      </c>
      <c r="F143" s="1">
        <v>164100</v>
      </c>
      <c r="G143" s="1">
        <v>163700</v>
      </c>
      <c r="H143" s="1">
        <v>86200</v>
      </c>
      <c r="I143" s="1">
        <v>77600</v>
      </c>
      <c r="J143" s="1">
        <v>400</v>
      </c>
      <c r="K143" s="1">
        <v>100</v>
      </c>
      <c r="L143" s="1">
        <v>400</v>
      </c>
      <c r="M143" s="1">
        <v>306500</v>
      </c>
      <c r="N143" s="1">
        <v>306000</v>
      </c>
      <c r="O143" s="1">
        <v>86200</v>
      </c>
      <c r="P143" s="1">
        <v>219800</v>
      </c>
      <c r="Q143" s="1">
        <v>500</v>
      </c>
      <c r="R143" s="1">
        <v>100</v>
      </c>
      <c r="S143" s="1">
        <v>400</v>
      </c>
    </row>
    <row r="144" spans="2:19">
      <c r="B144" t="s">
        <v>18</v>
      </c>
      <c r="C144" t="s">
        <v>67</v>
      </c>
      <c r="D144" t="s">
        <v>6</v>
      </c>
      <c r="E144" s="1">
        <v>460200</v>
      </c>
      <c r="F144" s="1">
        <v>462300</v>
      </c>
      <c r="G144" s="1">
        <v>460200</v>
      </c>
      <c r="H144" s="1">
        <v>151900</v>
      </c>
      <c r="I144" s="1">
        <v>308200</v>
      </c>
      <c r="J144" s="1">
        <v>2200</v>
      </c>
      <c r="K144" s="1">
        <v>1200</v>
      </c>
      <c r="L144" s="1">
        <v>1000</v>
      </c>
      <c r="M144" s="1">
        <v>1047600</v>
      </c>
      <c r="N144" s="1">
        <v>1043000</v>
      </c>
      <c r="O144" s="1">
        <v>151900</v>
      </c>
      <c r="P144" s="1">
        <v>891000</v>
      </c>
      <c r="Q144" s="1">
        <v>4700</v>
      </c>
      <c r="R144" s="1">
        <v>3700</v>
      </c>
      <c r="S144" s="1">
        <v>1000</v>
      </c>
    </row>
    <row r="145" spans="2:19">
      <c r="B145" t="s">
        <v>18</v>
      </c>
      <c r="C145" t="s">
        <v>67</v>
      </c>
      <c r="D145" t="s">
        <v>20</v>
      </c>
      <c r="E145" s="1">
        <v>302300</v>
      </c>
      <c r="F145" s="1">
        <v>304100</v>
      </c>
      <c r="G145" s="1">
        <v>302300</v>
      </c>
      <c r="H145" s="1">
        <v>73900</v>
      </c>
      <c r="I145" s="1">
        <v>228400</v>
      </c>
      <c r="J145" s="1">
        <v>1800</v>
      </c>
      <c r="K145" s="1">
        <v>1100</v>
      </c>
      <c r="L145" s="1">
        <v>700</v>
      </c>
      <c r="M145" s="1">
        <v>737000</v>
      </c>
      <c r="N145" s="1">
        <v>732800</v>
      </c>
      <c r="O145" s="1">
        <v>73900</v>
      </c>
      <c r="P145" s="1">
        <v>658900</v>
      </c>
      <c r="Q145" s="1">
        <v>4200</v>
      </c>
      <c r="R145" s="1">
        <v>3500</v>
      </c>
      <c r="S145" s="1">
        <v>700</v>
      </c>
    </row>
    <row r="146" spans="2:19">
      <c r="B146" t="s">
        <v>18</v>
      </c>
      <c r="C146" t="s">
        <v>67</v>
      </c>
      <c r="D146" t="s">
        <v>21</v>
      </c>
      <c r="E146" s="1">
        <v>151500</v>
      </c>
      <c r="F146" s="1">
        <v>151800</v>
      </c>
      <c r="G146" s="1">
        <v>151500</v>
      </c>
      <c r="H146" s="1">
        <v>74600</v>
      </c>
      <c r="I146" s="1">
        <v>76900</v>
      </c>
      <c r="J146" s="1">
        <v>300</v>
      </c>
      <c r="K146" s="1">
        <v>0</v>
      </c>
      <c r="L146" s="1">
        <v>300</v>
      </c>
      <c r="M146" s="1">
        <v>297900</v>
      </c>
      <c r="N146" s="1">
        <v>297500</v>
      </c>
      <c r="O146" s="1">
        <v>74600</v>
      </c>
      <c r="P146" s="1">
        <v>222900</v>
      </c>
      <c r="Q146" s="1">
        <v>400</v>
      </c>
      <c r="R146" s="1">
        <v>100</v>
      </c>
      <c r="S146" s="1">
        <v>300</v>
      </c>
    </row>
    <row r="147" spans="2:19">
      <c r="B147" t="s">
        <v>18</v>
      </c>
      <c r="C147" t="s">
        <v>68</v>
      </c>
      <c r="D147" t="s">
        <v>6</v>
      </c>
      <c r="E147" s="1">
        <v>709000</v>
      </c>
      <c r="F147" s="1">
        <v>713300</v>
      </c>
      <c r="G147" s="1">
        <v>709000</v>
      </c>
      <c r="H147" s="1">
        <v>254100</v>
      </c>
      <c r="I147" s="1">
        <v>454900</v>
      </c>
      <c r="J147" s="1">
        <v>4300</v>
      </c>
      <c r="K147" s="1">
        <v>1700</v>
      </c>
      <c r="L147" s="1">
        <v>2600</v>
      </c>
      <c r="M147" s="1">
        <v>1553500</v>
      </c>
      <c r="N147" s="1">
        <v>1545300</v>
      </c>
      <c r="O147" s="1">
        <v>254100</v>
      </c>
      <c r="P147" s="1">
        <v>1291200</v>
      </c>
      <c r="Q147" s="1">
        <v>8200</v>
      </c>
      <c r="R147" s="1">
        <v>5600</v>
      </c>
      <c r="S147" s="1">
        <v>2600</v>
      </c>
    </row>
    <row r="148" spans="2:19">
      <c r="B148" t="s">
        <v>18</v>
      </c>
      <c r="C148" t="s">
        <v>68</v>
      </c>
      <c r="D148" t="s">
        <v>20</v>
      </c>
      <c r="E148" s="1">
        <v>458100</v>
      </c>
      <c r="F148" s="1">
        <v>461000</v>
      </c>
      <c r="G148" s="1">
        <v>458100</v>
      </c>
      <c r="H148" s="1">
        <v>125600</v>
      </c>
      <c r="I148" s="1">
        <v>332500</v>
      </c>
      <c r="J148" s="1">
        <v>2900</v>
      </c>
      <c r="K148" s="1">
        <v>1700</v>
      </c>
      <c r="L148" s="1">
        <v>1200</v>
      </c>
      <c r="M148" s="1">
        <v>1061100</v>
      </c>
      <c r="N148" s="1">
        <v>1054400</v>
      </c>
      <c r="O148" s="1">
        <v>125600</v>
      </c>
      <c r="P148" s="1">
        <v>928800</v>
      </c>
      <c r="Q148" s="1">
        <v>6700</v>
      </c>
      <c r="R148" s="1">
        <v>5500</v>
      </c>
      <c r="S148" s="1">
        <v>1200</v>
      </c>
    </row>
    <row r="149" spans="2:19">
      <c r="B149" t="s">
        <v>18</v>
      </c>
      <c r="C149" t="s">
        <v>68</v>
      </c>
      <c r="D149" t="s">
        <v>21</v>
      </c>
      <c r="E149" s="1">
        <v>239800</v>
      </c>
      <c r="F149" s="1">
        <v>241200</v>
      </c>
      <c r="G149" s="1">
        <v>239800</v>
      </c>
      <c r="H149" s="1">
        <v>121600</v>
      </c>
      <c r="I149" s="1">
        <v>118200</v>
      </c>
      <c r="J149" s="1">
        <v>1400</v>
      </c>
      <c r="K149" s="1">
        <v>100</v>
      </c>
      <c r="L149" s="1">
        <v>1300</v>
      </c>
      <c r="M149" s="1">
        <v>471500</v>
      </c>
      <c r="N149" s="1">
        <v>470000</v>
      </c>
      <c r="O149" s="1">
        <v>121600</v>
      </c>
      <c r="P149" s="1">
        <v>348400</v>
      </c>
      <c r="Q149" s="1">
        <v>1500</v>
      </c>
      <c r="R149" s="1">
        <v>200</v>
      </c>
      <c r="S149" s="1">
        <v>1300</v>
      </c>
    </row>
    <row r="150" spans="2:19">
      <c r="B150" t="s">
        <v>18</v>
      </c>
      <c r="C150" t="s">
        <v>69</v>
      </c>
      <c r="D150" t="s">
        <v>6</v>
      </c>
      <c r="E150" s="1">
        <v>577000</v>
      </c>
      <c r="F150" s="1">
        <v>579100</v>
      </c>
      <c r="G150" s="1">
        <v>577000</v>
      </c>
      <c r="H150" s="1">
        <v>190000</v>
      </c>
      <c r="I150" s="1">
        <v>387000</v>
      </c>
      <c r="J150" s="1">
        <v>2100</v>
      </c>
      <c r="K150" s="1">
        <v>1200</v>
      </c>
      <c r="L150" s="1">
        <v>900</v>
      </c>
      <c r="M150" s="1">
        <v>1418800</v>
      </c>
      <c r="N150" s="1">
        <v>1413600</v>
      </c>
      <c r="O150" s="1">
        <v>190000</v>
      </c>
      <c r="P150" s="1">
        <v>1223600</v>
      </c>
      <c r="Q150" s="1">
        <v>5200</v>
      </c>
      <c r="R150" s="1">
        <v>4300</v>
      </c>
      <c r="S150" s="1">
        <v>900</v>
      </c>
    </row>
    <row r="151" spans="2:19">
      <c r="B151" t="s">
        <v>18</v>
      </c>
      <c r="C151" t="s">
        <v>69</v>
      </c>
      <c r="D151" t="s">
        <v>20</v>
      </c>
      <c r="E151" s="1">
        <v>255900</v>
      </c>
      <c r="F151" s="1">
        <v>257300</v>
      </c>
      <c r="G151" s="1">
        <v>255900</v>
      </c>
      <c r="H151" s="1">
        <v>53500</v>
      </c>
      <c r="I151" s="1">
        <v>202400</v>
      </c>
      <c r="J151" s="1">
        <v>1500</v>
      </c>
      <c r="K151" s="1">
        <v>1000</v>
      </c>
      <c r="L151" s="1">
        <v>500</v>
      </c>
      <c r="M151" s="1">
        <v>696300</v>
      </c>
      <c r="N151" s="1">
        <v>692100</v>
      </c>
      <c r="O151" s="1">
        <v>53500</v>
      </c>
      <c r="P151" s="1">
        <v>638600</v>
      </c>
      <c r="Q151" s="1">
        <v>4200</v>
      </c>
      <c r="R151" s="1">
        <v>3700</v>
      </c>
      <c r="S151" s="1">
        <v>500</v>
      </c>
    </row>
    <row r="152" spans="2:19">
      <c r="B152" t="s">
        <v>18</v>
      </c>
      <c r="C152" t="s">
        <v>69</v>
      </c>
      <c r="D152" t="s">
        <v>21</v>
      </c>
      <c r="E152" s="1">
        <v>285900</v>
      </c>
      <c r="F152" s="1">
        <v>286500</v>
      </c>
      <c r="G152" s="1">
        <v>285900</v>
      </c>
      <c r="H152" s="1">
        <v>120600</v>
      </c>
      <c r="I152" s="1">
        <v>165300</v>
      </c>
      <c r="J152" s="1">
        <v>600</v>
      </c>
      <c r="K152" s="1">
        <v>200</v>
      </c>
      <c r="L152" s="1">
        <v>400</v>
      </c>
      <c r="M152" s="1">
        <v>643500</v>
      </c>
      <c r="N152" s="1">
        <v>642400</v>
      </c>
      <c r="O152" s="1">
        <v>120600</v>
      </c>
      <c r="P152" s="1">
        <v>521800</v>
      </c>
      <c r="Q152" s="1">
        <v>1000</v>
      </c>
      <c r="R152" s="1">
        <v>600</v>
      </c>
      <c r="S152" s="1">
        <v>400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315C6-C873-4BA7-A9BF-93DFB07F7D3C}">
  <dimension ref="A1:E110"/>
  <sheetViews>
    <sheetView workbookViewId="0">
      <selection activeCell="B8" sqref="B8:E8"/>
    </sheetView>
  </sheetViews>
  <sheetFormatPr defaultRowHeight="13"/>
  <cols>
    <col min="2" max="2" width="15.81640625" customWidth="1"/>
    <col min="3" max="3" width="12.6328125" customWidth="1"/>
    <col min="4" max="5" width="12.6328125" style="1" customWidth="1"/>
  </cols>
  <sheetData>
    <row r="1" spans="1:5">
      <c r="A1" t="s">
        <v>0</v>
      </c>
    </row>
    <row r="2" spans="1:5">
      <c r="A2" t="s">
        <v>1</v>
      </c>
    </row>
    <row r="8" spans="1:5">
      <c r="B8" t="s">
        <v>71</v>
      </c>
      <c r="C8" s="3" t="s">
        <v>16</v>
      </c>
      <c r="D8" s="1" t="s">
        <v>72</v>
      </c>
      <c r="E8" s="1" t="s">
        <v>73</v>
      </c>
    </row>
    <row r="10" spans="1:5">
      <c r="B10" t="s">
        <v>19</v>
      </c>
      <c r="C10" t="s">
        <v>6</v>
      </c>
      <c r="D10" s="1">
        <v>53616300</v>
      </c>
      <c r="E10"/>
    </row>
    <row r="11" spans="1:5">
      <c r="B11" t="s">
        <v>19</v>
      </c>
      <c r="C11" t="s">
        <v>20</v>
      </c>
      <c r="D11" s="1">
        <v>32801500</v>
      </c>
      <c r="E11" s="4">
        <f>+D11/D10</f>
        <v>0.61178223786423158</v>
      </c>
    </row>
    <row r="12" spans="1:5">
      <c r="B12" t="s">
        <v>22</v>
      </c>
      <c r="C12" t="s">
        <v>6</v>
      </c>
      <c r="D12" s="1">
        <v>2416700</v>
      </c>
      <c r="E12"/>
    </row>
    <row r="13" spans="1:5">
      <c r="B13" t="s">
        <v>22</v>
      </c>
      <c r="C13" t="s">
        <v>20</v>
      </c>
      <c r="D13" s="1">
        <v>1359400</v>
      </c>
      <c r="E13" s="4">
        <f>+D13/D12</f>
        <v>0.56250258617122517</v>
      </c>
    </row>
    <row r="14" spans="1:5">
      <c r="B14" t="s">
        <v>24</v>
      </c>
      <c r="C14" t="s">
        <v>6</v>
      </c>
      <c r="D14" s="1">
        <v>501500</v>
      </c>
      <c r="E14"/>
    </row>
    <row r="15" spans="1:5">
      <c r="B15" t="s">
        <v>24</v>
      </c>
      <c r="C15" t="s">
        <v>20</v>
      </c>
      <c r="D15" s="1">
        <v>352800</v>
      </c>
      <c r="E15" s="4">
        <f>+D15/D14</f>
        <v>0.70348953140578263</v>
      </c>
    </row>
    <row r="16" spans="1:5">
      <c r="B16" t="s">
        <v>25</v>
      </c>
      <c r="C16" t="s">
        <v>6</v>
      </c>
      <c r="D16" s="1">
        <v>483600</v>
      </c>
      <c r="E16"/>
    </row>
    <row r="17" spans="2:5">
      <c r="B17" t="s">
        <v>25</v>
      </c>
      <c r="C17" t="s">
        <v>20</v>
      </c>
      <c r="D17" s="1">
        <v>338100</v>
      </c>
      <c r="E17" s="4">
        <f>+D17/D16</f>
        <v>0.6991315136476427</v>
      </c>
    </row>
    <row r="18" spans="2:5">
      <c r="B18" t="s">
        <v>26</v>
      </c>
      <c r="C18" t="s">
        <v>6</v>
      </c>
      <c r="D18" s="1">
        <v>953600</v>
      </c>
      <c r="E18"/>
    </row>
    <row r="19" spans="2:5">
      <c r="B19" t="s">
        <v>26</v>
      </c>
      <c r="C19" t="s">
        <v>20</v>
      </c>
      <c r="D19" s="1">
        <v>554300</v>
      </c>
      <c r="E19" s="4">
        <f>+D19/D18</f>
        <v>0.58127097315436238</v>
      </c>
    </row>
    <row r="20" spans="2:5">
      <c r="B20" t="s">
        <v>27</v>
      </c>
      <c r="C20" t="s">
        <v>6</v>
      </c>
      <c r="D20" s="1">
        <v>383800</v>
      </c>
      <c r="E20"/>
    </row>
    <row r="21" spans="2:5">
      <c r="B21" t="s">
        <v>27</v>
      </c>
      <c r="C21" t="s">
        <v>20</v>
      </c>
      <c r="D21" s="1">
        <v>296500</v>
      </c>
      <c r="E21" s="4">
        <f>+D21/D20</f>
        <v>0.77253778009379881</v>
      </c>
    </row>
    <row r="22" spans="2:5">
      <c r="B22" t="s">
        <v>28</v>
      </c>
      <c r="C22" t="s">
        <v>6</v>
      </c>
      <c r="D22" s="1">
        <v>393200</v>
      </c>
      <c r="E22"/>
    </row>
    <row r="23" spans="2:5">
      <c r="B23" t="s">
        <v>28</v>
      </c>
      <c r="C23" t="s">
        <v>20</v>
      </c>
      <c r="D23" s="1">
        <v>294600</v>
      </c>
      <c r="E23" s="4">
        <f>+D23/D22</f>
        <v>0.74923702950152593</v>
      </c>
    </row>
    <row r="24" spans="2:5">
      <c r="B24" t="s">
        <v>29</v>
      </c>
      <c r="C24" t="s">
        <v>6</v>
      </c>
      <c r="D24" s="1">
        <v>731100</v>
      </c>
      <c r="E24"/>
    </row>
    <row r="25" spans="2:5">
      <c r="B25" t="s">
        <v>29</v>
      </c>
      <c r="C25" t="s">
        <v>20</v>
      </c>
      <c r="D25" s="1">
        <v>494900</v>
      </c>
      <c r="E25" s="4">
        <f>+D25/D24</f>
        <v>0.67692518123375733</v>
      </c>
    </row>
    <row r="26" spans="2:5">
      <c r="B26" t="s">
        <v>30</v>
      </c>
      <c r="C26" t="s">
        <v>6</v>
      </c>
      <c r="D26" s="1">
        <v>1126600</v>
      </c>
      <c r="E26"/>
    </row>
    <row r="27" spans="2:5">
      <c r="B27" t="s">
        <v>30</v>
      </c>
      <c r="C27" t="s">
        <v>20</v>
      </c>
      <c r="D27" s="1">
        <v>801700</v>
      </c>
      <c r="E27" s="4">
        <f>+D27/D26</f>
        <v>0.7116101544470087</v>
      </c>
    </row>
    <row r="28" spans="2:5">
      <c r="B28" t="s">
        <v>31</v>
      </c>
      <c r="C28" t="s">
        <v>6</v>
      </c>
      <c r="D28" s="1">
        <v>761400</v>
      </c>
      <c r="E28"/>
    </row>
    <row r="29" spans="2:5">
      <c r="B29" t="s">
        <v>31</v>
      </c>
      <c r="C29" t="s">
        <v>20</v>
      </c>
      <c r="D29" s="1">
        <v>526100</v>
      </c>
      <c r="E29" s="4">
        <f>+D29/D28</f>
        <v>0.69096401365904914</v>
      </c>
    </row>
    <row r="30" spans="2:5">
      <c r="B30" t="s">
        <v>32</v>
      </c>
      <c r="C30" t="s">
        <v>6</v>
      </c>
      <c r="D30" s="1">
        <v>786600</v>
      </c>
      <c r="E30"/>
    </row>
    <row r="31" spans="2:5">
      <c r="B31" t="s">
        <v>32</v>
      </c>
      <c r="C31" t="s">
        <v>20</v>
      </c>
      <c r="D31" s="1">
        <v>561700</v>
      </c>
      <c r="E31" s="4">
        <f>+D31/D30</f>
        <v>0.7140859394863972</v>
      </c>
    </row>
    <row r="32" spans="2:5">
      <c r="B32" t="s">
        <v>33</v>
      </c>
      <c r="C32" t="s">
        <v>6</v>
      </c>
      <c r="D32" s="1">
        <v>3023300</v>
      </c>
      <c r="E32"/>
    </row>
    <row r="33" spans="2:5">
      <c r="B33" t="s">
        <v>33</v>
      </c>
      <c r="C33" t="s">
        <v>20</v>
      </c>
      <c r="D33" s="1">
        <v>1987700</v>
      </c>
      <c r="E33" s="4">
        <f>+D33/D32</f>
        <v>0.65746039096351672</v>
      </c>
    </row>
    <row r="34" spans="2:5">
      <c r="B34" t="s">
        <v>34</v>
      </c>
      <c r="C34" t="s">
        <v>6</v>
      </c>
      <c r="D34" s="1">
        <v>2635200</v>
      </c>
      <c r="E34"/>
    </row>
    <row r="35" spans="2:5">
      <c r="B35" t="s">
        <v>34</v>
      </c>
      <c r="C35" t="s">
        <v>20</v>
      </c>
      <c r="D35" s="1">
        <v>1724100</v>
      </c>
      <c r="E35" s="4">
        <f>+D35/D34</f>
        <v>0.65425774134790526</v>
      </c>
    </row>
    <row r="36" spans="2:5">
      <c r="B36" t="s">
        <v>35</v>
      </c>
      <c r="C36" t="s">
        <v>6</v>
      </c>
      <c r="D36" s="1">
        <v>6805500</v>
      </c>
      <c r="E36"/>
    </row>
    <row r="37" spans="2:5">
      <c r="B37" t="s">
        <v>35</v>
      </c>
      <c r="C37" t="s">
        <v>20</v>
      </c>
      <c r="D37" s="1">
        <v>3063000</v>
      </c>
      <c r="E37" s="4">
        <f>+D37/D36</f>
        <v>0.4500771434868856</v>
      </c>
    </row>
    <row r="38" spans="2:5">
      <c r="B38" t="s">
        <v>36</v>
      </c>
      <c r="C38" t="s">
        <v>6</v>
      </c>
      <c r="D38" s="1">
        <v>4000000</v>
      </c>
      <c r="E38"/>
    </row>
    <row r="39" spans="2:5">
      <c r="B39" t="s">
        <v>36</v>
      </c>
      <c r="C39" t="s">
        <v>20</v>
      </c>
      <c r="D39" s="1">
        <v>2362000</v>
      </c>
      <c r="E39" s="4">
        <f>+D39/D38</f>
        <v>0.59050000000000002</v>
      </c>
    </row>
    <row r="40" spans="2:5">
      <c r="B40" t="s">
        <v>37</v>
      </c>
      <c r="C40" t="s">
        <v>6</v>
      </c>
      <c r="D40" s="1">
        <v>844300</v>
      </c>
      <c r="E40"/>
    </row>
    <row r="41" spans="2:5">
      <c r="B41" t="s">
        <v>37</v>
      </c>
      <c r="C41" t="s">
        <v>20</v>
      </c>
      <c r="D41" s="1">
        <v>625000</v>
      </c>
      <c r="E41" s="4">
        <f>+D41/D40</f>
        <v>0.74025820206087889</v>
      </c>
    </row>
    <row r="42" spans="2:5">
      <c r="B42" t="s">
        <v>38</v>
      </c>
      <c r="C42" t="s">
        <v>6</v>
      </c>
      <c r="D42" s="1">
        <v>390900</v>
      </c>
      <c r="E42"/>
    </row>
    <row r="43" spans="2:5">
      <c r="B43" t="s">
        <v>38</v>
      </c>
      <c r="C43" t="s">
        <v>20</v>
      </c>
      <c r="D43" s="1">
        <v>300100</v>
      </c>
      <c r="E43" s="4">
        <f>+D43/D42</f>
        <v>0.7677155282680993</v>
      </c>
    </row>
    <row r="44" spans="2:5">
      <c r="B44" t="s">
        <v>39</v>
      </c>
      <c r="C44" t="s">
        <v>6</v>
      </c>
      <c r="D44" s="1">
        <v>455000</v>
      </c>
      <c r="E44"/>
    </row>
    <row r="45" spans="2:5">
      <c r="B45" t="s">
        <v>39</v>
      </c>
      <c r="C45" t="s">
        <v>20</v>
      </c>
      <c r="D45" s="1">
        <v>315500</v>
      </c>
      <c r="E45" s="4">
        <f>+D45/D44</f>
        <v>0.69340659340659339</v>
      </c>
    </row>
    <row r="46" spans="2:5">
      <c r="B46" t="s">
        <v>40</v>
      </c>
      <c r="C46" t="s">
        <v>6</v>
      </c>
      <c r="D46" s="1">
        <v>279300</v>
      </c>
      <c r="E46"/>
    </row>
    <row r="47" spans="2:5">
      <c r="B47" t="s">
        <v>40</v>
      </c>
      <c r="C47" t="s">
        <v>20</v>
      </c>
      <c r="D47" s="1">
        <v>209200</v>
      </c>
      <c r="E47" s="4">
        <f>+D47/D46</f>
        <v>0.74901539563193698</v>
      </c>
    </row>
    <row r="48" spans="2:5">
      <c r="B48" t="s">
        <v>41</v>
      </c>
      <c r="C48" t="s">
        <v>6</v>
      </c>
      <c r="D48" s="1">
        <v>329200</v>
      </c>
      <c r="E48"/>
    </row>
    <row r="49" spans="2:5">
      <c r="B49" t="s">
        <v>41</v>
      </c>
      <c r="C49" t="s">
        <v>20</v>
      </c>
      <c r="D49" s="1">
        <v>231000</v>
      </c>
      <c r="E49" s="4">
        <f>+D49/D48</f>
        <v>0.70170109356014576</v>
      </c>
    </row>
    <row r="50" spans="2:5">
      <c r="B50" t="s">
        <v>42</v>
      </c>
      <c r="C50" t="s">
        <v>6</v>
      </c>
      <c r="D50" s="1">
        <v>806600</v>
      </c>
      <c r="E50"/>
    </row>
    <row r="51" spans="2:5">
      <c r="B51" t="s">
        <v>42</v>
      </c>
      <c r="C51" t="s">
        <v>20</v>
      </c>
      <c r="D51" s="1">
        <v>574700</v>
      </c>
      <c r="E51" s="4">
        <f>+D51/D50</f>
        <v>0.71249690057029502</v>
      </c>
    </row>
    <row r="52" spans="2:5">
      <c r="B52" t="s">
        <v>43</v>
      </c>
      <c r="C52" t="s">
        <v>6</v>
      </c>
      <c r="D52" s="1">
        <v>750300</v>
      </c>
      <c r="E52"/>
    </row>
    <row r="53" spans="2:5">
      <c r="B53" t="s">
        <v>43</v>
      </c>
      <c r="C53" t="s">
        <v>20</v>
      </c>
      <c r="D53" s="1">
        <v>557100</v>
      </c>
      <c r="E53" s="4">
        <f>+D53/D52</f>
        <v>0.74250299880047976</v>
      </c>
    </row>
    <row r="54" spans="2:5">
      <c r="B54" t="s">
        <v>44</v>
      </c>
      <c r="C54" t="s">
        <v>6</v>
      </c>
      <c r="D54" s="1">
        <v>1425100</v>
      </c>
      <c r="E54"/>
    </row>
    <row r="55" spans="2:5">
      <c r="B55" t="s">
        <v>44</v>
      </c>
      <c r="C55" t="s">
        <v>20</v>
      </c>
      <c r="D55" s="1">
        <v>955300</v>
      </c>
      <c r="E55" s="4">
        <f>+D55/D54</f>
        <v>0.67033892358430991</v>
      </c>
    </row>
    <row r="56" spans="2:5">
      <c r="B56" t="s">
        <v>45</v>
      </c>
      <c r="C56" t="s">
        <v>6</v>
      </c>
      <c r="D56" s="1">
        <v>3069200</v>
      </c>
      <c r="E56"/>
    </row>
    <row r="57" spans="2:5">
      <c r="B57" t="s">
        <v>45</v>
      </c>
      <c r="C57" t="s">
        <v>20</v>
      </c>
      <c r="D57" s="1">
        <v>1826000</v>
      </c>
      <c r="E57" s="4">
        <f>+D57/D56</f>
        <v>0.59494330770233284</v>
      </c>
    </row>
    <row r="58" spans="2:5">
      <c r="B58" t="s">
        <v>46</v>
      </c>
      <c r="C58" t="s">
        <v>6</v>
      </c>
      <c r="D58" s="1">
        <v>720000</v>
      </c>
      <c r="E58"/>
    </row>
    <row r="59" spans="2:5">
      <c r="B59" t="s">
        <v>46</v>
      </c>
      <c r="C59" t="s">
        <v>20</v>
      </c>
      <c r="D59" s="1">
        <v>518700</v>
      </c>
      <c r="E59" s="4">
        <f>+D59/D58</f>
        <v>0.72041666666666671</v>
      </c>
    </row>
    <row r="60" spans="2:5">
      <c r="B60" t="s">
        <v>47</v>
      </c>
      <c r="C60" t="s">
        <v>6</v>
      </c>
      <c r="D60" s="1">
        <v>543000</v>
      </c>
      <c r="E60"/>
    </row>
    <row r="61" spans="2:5">
      <c r="B61" t="s">
        <v>47</v>
      </c>
      <c r="C61" t="s">
        <v>20</v>
      </c>
      <c r="D61" s="1">
        <v>389000</v>
      </c>
      <c r="E61" s="4">
        <f>+D61/D60</f>
        <v>0.71639042357274396</v>
      </c>
    </row>
    <row r="62" spans="2:5">
      <c r="B62" t="s">
        <v>48</v>
      </c>
      <c r="C62" t="s">
        <v>6</v>
      </c>
      <c r="D62" s="1">
        <v>1158900</v>
      </c>
      <c r="E62"/>
    </row>
    <row r="63" spans="2:5">
      <c r="B63" t="s">
        <v>48</v>
      </c>
      <c r="C63" t="s">
        <v>20</v>
      </c>
      <c r="D63" s="1">
        <v>710400</v>
      </c>
      <c r="E63" s="4">
        <f>+D63/D62</f>
        <v>0.61299508154284232</v>
      </c>
    </row>
    <row r="64" spans="2:5">
      <c r="B64" t="s">
        <v>49</v>
      </c>
      <c r="C64" t="s">
        <v>6</v>
      </c>
      <c r="D64" s="1">
        <v>3949600</v>
      </c>
      <c r="E64"/>
    </row>
    <row r="65" spans="2:5">
      <c r="B65" t="s">
        <v>49</v>
      </c>
      <c r="C65" t="s">
        <v>20</v>
      </c>
      <c r="D65" s="1">
        <v>2160900</v>
      </c>
      <c r="E65" s="4">
        <f>+D65/D64</f>
        <v>0.54711869556410775</v>
      </c>
    </row>
    <row r="66" spans="2:5">
      <c r="B66" t="s">
        <v>50</v>
      </c>
      <c r="C66" t="s">
        <v>6</v>
      </c>
      <c r="D66" s="1">
        <v>2308700</v>
      </c>
      <c r="E66"/>
    </row>
    <row r="67" spans="2:5">
      <c r="B67" t="s">
        <v>50</v>
      </c>
      <c r="C67" t="s">
        <v>20</v>
      </c>
      <c r="D67" s="1">
        <v>1495900</v>
      </c>
      <c r="E67" s="4">
        <f>+D67/D66</f>
        <v>0.64794039935894654</v>
      </c>
    </row>
    <row r="68" spans="2:5">
      <c r="B68" t="s">
        <v>51</v>
      </c>
      <c r="C68" t="s">
        <v>6</v>
      </c>
      <c r="D68" s="1">
        <v>529000</v>
      </c>
      <c r="E68"/>
    </row>
    <row r="69" spans="2:5">
      <c r="B69" t="s">
        <v>51</v>
      </c>
      <c r="C69" t="s">
        <v>20</v>
      </c>
      <c r="D69" s="1">
        <v>392000</v>
      </c>
      <c r="E69" s="4">
        <f>+D69/D68</f>
        <v>0.74102079395085063</v>
      </c>
    </row>
    <row r="70" spans="2:5">
      <c r="B70" t="s">
        <v>52</v>
      </c>
      <c r="C70" t="s">
        <v>6</v>
      </c>
      <c r="D70" s="1">
        <v>383900</v>
      </c>
      <c r="E70"/>
    </row>
    <row r="71" spans="2:5">
      <c r="B71" t="s">
        <v>52</v>
      </c>
      <c r="C71" t="s">
        <v>20</v>
      </c>
      <c r="D71" s="1">
        <v>280300</v>
      </c>
      <c r="E71" s="4">
        <f>+D71/D70</f>
        <v>0.73013805678562127</v>
      </c>
    </row>
    <row r="72" spans="2:5">
      <c r="B72" t="s">
        <v>53</v>
      </c>
      <c r="C72" t="s">
        <v>6</v>
      </c>
      <c r="D72" s="1">
        <v>215600</v>
      </c>
      <c r="E72"/>
    </row>
    <row r="73" spans="2:5">
      <c r="B73" t="s">
        <v>53</v>
      </c>
      <c r="C73" t="s">
        <v>20</v>
      </c>
      <c r="D73" s="1">
        <v>148400</v>
      </c>
      <c r="E73" s="4">
        <f>+D73/D72</f>
        <v>0.68831168831168832</v>
      </c>
    </row>
    <row r="74" spans="2:5">
      <c r="B74" t="s">
        <v>54</v>
      </c>
      <c r="C74" t="s">
        <v>6</v>
      </c>
      <c r="D74" s="1">
        <v>264700</v>
      </c>
      <c r="E74"/>
    </row>
    <row r="75" spans="2:5">
      <c r="B75" t="s">
        <v>54</v>
      </c>
      <c r="C75" t="s">
        <v>20</v>
      </c>
      <c r="D75" s="1">
        <v>185800</v>
      </c>
      <c r="E75" s="4">
        <f>+D75/D74</f>
        <v>0.70192670948243296</v>
      </c>
    </row>
    <row r="76" spans="2:5">
      <c r="B76" t="s">
        <v>55</v>
      </c>
      <c r="C76" t="s">
        <v>6</v>
      </c>
      <c r="D76" s="1">
        <v>771100</v>
      </c>
      <c r="E76"/>
    </row>
    <row r="77" spans="2:5">
      <c r="B77" t="s">
        <v>55</v>
      </c>
      <c r="C77" t="s">
        <v>20</v>
      </c>
      <c r="D77" s="1">
        <v>500100</v>
      </c>
      <c r="E77" s="4">
        <f>+D77/D76</f>
        <v>0.64855401374659583</v>
      </c>
    </row>
    <row r="78" spans="2:5">
      <c r="B78" t="s">
        <v>56</v>
      </c>
      <c r="C78" t="s">
        <v>6</v>
      </c>
      <c r="D78" s="1">
        <v>1208800</v>
      </c>
      <c r="E78"/>
    </row>
    <row r="79" spans="2:5">
      <c r="B79" t="s">
        <v>56</v>
      </c>
      <c r="C79" t="s">
        <v>20</v>
      </c>
      <c r="D79" s="1">
        <v>742600</v>
      </c>
      <c r="E79" s="4">
        <f>+D79/D78</f>
        <v>0.61432825943084046</v>
      </c>
    </row>
    <row r="80" spans="2:5">
      <c r="B80" t="s">
        <v>57</v>
      </c>
      <c r="C80" t="s">
        <v>6</v>
      </c>
      <c r="D80" s="1">
        <v>591000</v>
      </c>
      <c r="E80"/>
    </row>
    <row r="81" spans="2:5">
      <c r="B81" t="s">
        <v>57</v>
      </c>
      <c r="C81" t="s">
        <v>20</v>
      </c>
      <c r="D81" s="1">
        <v>396500</v>
      </c>
      <c r="E81" s="4">
        <f>+D81/D80</f>
        <v>0.67089678510998307</v>
      </c>
    </row>
    <row r="82" spans="2:5">
      <c r="B82" t="s">
        <v>58</v>
      </c>
      <c r="C82" t="s">
        <v>6</v>
      </c>
      <c r="D82" s="1">
        <v>305300</v>
      </c>
      <c r="E82"/>
    </row>
    <row r="83" spans="2:5">
      <c r="B83" t="s">
        <v>58</v>
      </c>
      <c r="C83" t="s">
        <v>20</v>
      </c>
      <c r="D83" s="1">
        <v>211300</v>
      </c>
      <c r="E83" s="4">
        <f>+D83/D82</f>
        <v>0.69210612512282998</v>
      </c>
    </row>
    <row r="84" spans="2:5">
      <c r="B84" t="s">
        <v>59</v>
      </c>
      <c r="C84" t="s">
        <v>6</v>
      </c>
      <c r="D84" s="1">
        <v>397600</v>
      </c>
      <c r="E84"/>
    </row>
    <row r="85" spans="2:5">
      <c r="B85" t="s">
        <v>59</v>
      </c>
      <c r="C85" t="s">
        <v>20</v>
      </c>
      <c r="D85" s="1">
        <v>275400</v>
      </c>
      <c r="E85" s="4">
        <f>+D85/D84</f>
        <v>0.69265593561368211</v>
      </c>
    </row>
    <row r="86" spans="2:5">
      <c r="B86" t="s">
        <v>60</v>
      </c>
      <c r="C86" t="s">
        <v>6</v>
      </c>
      <c r="D86" s="1">
        <v>581400</v>
      </c>
      <c r="E86"/>
    </row>
    <row r="87" spans="2:5">
      <c r="B87" t="s">
        <v>60</v>
      </c>
      <c r="C87" t="s">
        <v>20</v>
      </c>
      <c r="D87" s="1">
        <v>386400</v>
      </c>
      <c r="E87" s="4">
        <f>+D87/D86</f>
        <v>0.66460268317853455</v>
      </c>
    </row>
    <row r="88" spans="2:5">
      <c r="B88" t="s">
        <v>61</v>
      </c>
      <c r="C88" t="s">
        <v>6</v>
      </c>
      <c r="D88" s="1">
        <v>315400</v>
      </c>
      <c r="E88"/>
    </row>
    <row r="89" spans="2:5">
      <c r="B89" t="s">
        <v>61</v>
      </c>
      <c r="C89" t="s">
        <v>20</v>
      </c>
      <c r="D89" s="1">
        <v>204700</v>
      </c>
      <c r="E89" s="4">
        <f>+D89/D88</f>
        <v>0.64901712111604315</v>
      </c>
    </row>
    <row r="90" spans="2:5">
      <c r="B90" t="s">
        <v>62</v>
      </c>
      <c r="C90" t="s">
        <v>6</v>
      </c>
      <c r="D90" s="1">
        <v>2239000</v>
      </c>
      <c r="E90"/>
    </row>
    <row r="91" spans="2:5">
      <c r="B91" t="s">
        <v>62</v>
      </c>
      <c r="C91" t="s">
        <v>20</v>
      </c>
      <c r="D91" s="1">
        <v>1182600</v>
      </c>
      <c r="E91" s="4">
        <f>+D91/D90</f>
        <v>0.52818222420723537</v>
      </c>
    </row>
    <row r="92" spans="2:5">
      <c r="B92" t="s">
        <v>63</v>
      </c>
      <c r="C92" t="s">
        <v>6</v>
      </c>
      <c r="D92" s="1">
        <v>300300</v>
      </c>
      <c r="E92"/>
    </row>
    <row r="93" spans="2:5">
      <c r="B93" t="s">
        <v>63</v>
      </c>
      <c r="C93" t="s">
        <v>20</v>
      </c>
      <c r="D93" s="1">
        <v>201000</v>
      </c>
      <c r="E93" s="4">
        <f>+D93/D92</f>
        <v>0.66933066933066931</v>
      </c>
    </row>
    <row r="94" spans="2:5">
      <c r="B94" t="s">
        <v>64</v>
      </c>
      <c r="C94" t="s">
        <v>6</v>
      </c>
      <c r="D94" s="1">
        <v>555200</v>
      </c>
      <c r="E94"/>
    </row>
    <row r="95" spans="2:5">
      <c r="B95" t="s">
        <v>64</v>
      </c>
      <c r="C95" t="s">
        <v>20</v>
      </c>
      <c r="D95" s="1">
        <v>353900</v>
      </c>
      <c r="E95" s="4">
        <f>+D95/D94</f>
        <v>0.6374279538904899</v>
      </c>
    </row>
    <row r="96" spans="2:5">
      <c r="B96" t="s">
        <v>65</v>
      </c>
      <c r="C96" t="s">
        <v>6</v>
      </c>
      <c r="D96" s="1">
        <v>698100</v>
      </c>
      <c r="E96"/>
    </row>
    <row r="97" spans="2:5">
      <c r="B97" t="s">
        <v>65</v>
      </c>
      <c r="C97" t="s">
        <v>20</v>
      </c>
      <c r="D97" s="1">
        <v>432300</v>
      </c>
      <c r="E97" s="4">
        <f>+D97/D96</f>
        <v>0.61925225612376456</v>
      </c>
    </row>
    <row r="98" spans="2:5">
      <c r="B98" t="s">
        <v>66</v>
      </c>
      <c r="C98" t="s">
        <v>6</v>
      </c>
      <c r="D98" s="1">
        <v>481800</v>
      </c>
      <c r="E98"/>
    </row>
    <row r="99" spans="2:5">
      <c r="B99" t="s">
        <v>66</v>
      </c>
      <c r="C99" t="s">
        <v>20</v>
      </c>
      <c r="D99" s="1">
        <v>306300</v>
      </c>
      <c r="E99" s="4">
        <f>+D99/D98</f>
        <v>0.6357409713574097</v>
      </c>
    </row>
    <row r="100" spans="2:5">
      <c r="B100" t="s">
        <v>67</v>
      </c>
      <c r="C100" t="s">
        <v>6</v>
      </c>
      <c r="D100" s="1">
        <v>460200</v>
      </c>
      <c r="E100"/>
    </row>
    <row r="101" spans="2:5">
      <c r="B101" t="s">
        <v>67</v>
      </c>
      <c r="C101" t="s">
        <v>20</v>
      </c>
      <c r="D101" s="1">
        <v>302300</v>
      </c>
      <c r="E101" s="4">
        <f>+D101/D100</f>
        <v>0.65688830943068233</v>
      </c>
    </row>
    <row r="102" spans="2:5">
      <c r="B102" t="s">
        <v>68</v>
      </c>
      <c r="C102" t="s">
        <v>6</v>
      </c>
      <c r="D102" s="1">
        <v>709000</v>
      </c>
      <c r="E102"/>
    </row>
    <row r="103" spans="2:5">
      <c r="B103" t="s">
        <v>68</v>
      </c>
      <c r="C103" t="s">
        <v>20</v>
      </c>
      <c r="D103" s="1">
        <v>458100</v>
      </c>
      <c r="E103" s="4">
        <f>+D103/D102</f>
        <v>0.64612129760225667</v>
      </c>
    </row>
    <row r="104" spans="2:5">
      <c r="B104" t="s">
        <v>69</v>
      </c>
      <c r="C104" t="s">
        <v>6</v>
      </c>
      <c r="D104" s="1">
        <v>577000</v>
      </c>
      <c r="E104"/>
    </row>
    <row r="105" spans="2:5">
      <c r="B105" t="s">
        <v>69</v>
      </c>
      <c r="C105" t="s">
        <v>20</v>
      </c>
      <c r="D105" s="1">
        <v>255900</v>
      </c>
      <c r="E105" s="4">
        <f>+D105/D104</f>
        <v>0.44350086655112653</v>
      </c>
    </row>
    <row r="106" spans="2:5">
      <c r="E106"/>
    </row>
    <row r="107" spans="2:5">
      <c r="E107"/>
    </row>
    <row r="108" spans="2:5">
      <c r="E108"/>
    </row>
    <row r="109" spans="2:5">
      <c r="E109"/>
    </row>
    <row r="110" spans="2:5">
      <c r="E110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A176-53D8-4C4E-866D-F22202164B40}">
  <dimension ref="A1:F56"/>
  <sheetViews>
    <sheetView tabSelected="1" topLeftCell="A19" workbookViewId="0">
      <selection activeCell="K37" sqref="K37"/>
    </sheetView>
  </sheetViews>
  <sheetFormatPr defaultRowHeight="13"/>
  <cols>
    <col min="3" max="3" width="16.1796875" customWidth="1"/>
    <col min="4" max="4" width="14.81640625" style="1" customWidth="1"/>
    <col min="5" max="5" width="12.6328125" style="1" customWidth="1"/>
    <col min="6" max="6" width="12.6328125" customWidth="1"/>
  </cols>
  <sheetData>
    <row r="1" spans="1:6">
      <c r="A1" t="s">
        <v>0</v>
      </c>
    </row>
    <row r="2" spans="1:6">
      <c r="A2" t="s">
        <v>1</v>
      </c>
    </row>
    <row r="8" spans="1:6" ht="13.5" thickBot="1">
      <c r="B8" s="17" t="s">
        <v>124</v>
      </c>
      <c r="C8" s="18" t="s">
        <v>172</v>
      </c>
      <c r="D8" s="19" t="s">
        <v>75</v>
      </c>
      <c r="E8" s="19" t="s">
        <v>74</v>
      </c>
      <c r="F8" s="20" t="s">
        <v>73</v>
      </c>
    </row>
    <row r="9" spans="1:6" ht="14" thickTop="1" thickBot="1">
      <c r="B9" s="11"/>
      <c r="C9" s="9" t="s">
        <v>123</v>
      </c>
      <c r="D9" s="10">
        <v>53616300</v>
      </c>
      <c r="E9" s="10">
        <v>32801500</v>
      </c>
      <c r="F9" s="14">
        <f>+E9/D9</f>
        <v>0.61178223786423158</v>
      </c>
    </row>
    <row r="10" spans="1:6" ht="13.5" thickTop="1">
      <c r="B10" s="12" t="s">
        <v>125</v>
      </c>
      <c r="C10" s="7" t="s">
        <v>80</v>
      </c>
      <c r="D10" s="8">
        <v>383800</v>
      </c>
      <c r="E10" s="8">
        <v>296500</v>
      </c>
      <c r="F10" s="15">
        <f>+E10/D10</f>
        <v>0.77253778009379881</v>
      </c>
    </row>
    <row r="11" spans="1:6">
      <c r="B11" s="13" t="s">
        <v>126</v>
      </c>
      <c r="C11" s="6" t="s">
        <v>91</v>
      </c>
      <c r="D11" s="5">
        <v>390900</v>
      </c>
      <c r="E11" s="5">
        <v>300100</v>
      </c>
      <c r="F11" s="16">
        <f>+E11/D11</f>
        <v>0.7677155282680993</v>
      </c>
    </row>
    <row r="12" spans="1:6">
      <c r="B12" s="13" t="s">
        <v>127</v>
      </c>
      <c r="C12" s="6" t="s">
        <v>81</v>
      </c>
      <c r="D12" s="5">
        <v>393200</v>
      </c>
      <c r="E12" s="5">
        <v>294600</v>
      </c>
      <c r="F12" s="16">
        <f>+E12/D12</f>
        <v>0.74923702950152593</v>
      </c>
    </row>
    <row r="13" spans="1:6">
      <c r="B13" s="13" t="s">
        <v>128</v>
      </c>
      <c r="C13" s="6" t="s">
        <v>93</v>
      </c>
      <c r="D13" s="5">
        <v>279300</v>
      </c>
      <c r="E13" s="5">
        <v>209200</v>
      </c>
      <c r="F13" s="16">
        <f>+E13/D13</f>
        <v>0.74901539563193698</v>
      </c>
    </row>
    <row r="14" spans="1:6">
      <c r="B14" s="13" t="s">
        <v>129</v>
      </c>
      <c r="C14" s="6" t="s">
        <v>96</v>
      </c>
      <c r="D14" s="5">
        <v>750300</v>
      </c>
      <c r="E14" s="5">
        <v>557100</v>
      </c>
      <c r="F14" s="16">
        <f>+E14/D14</f>
        <v>0.74250299880047976</v>
      </c>
    </row>
    <row r="15" spans="1:6">
      <c r="B15" s="13" t="s">
        <v>130</v>
      </c>
      <c r="C15" s="6" t="s">
        <v>104</v>
      </c>
      <c r="D15" s="5">
        <v>529000</v>
      </c>
      <c r="E15" s="5">
        <v>392000</v>
      </c>
      <c r="F15" s="16">
        <f>+E15/D15</f>
        <v>0.74102079395085063</v>
      </c>
    </row>
    <row r="16" spans="1:6">
      <c r="B16" s="13" t="s">
        <v>131</v>
      </c>
      <c r="C16" s="6" t="s">
        <v>90</v>
      </c>
      <c r="D16" s="5">
        <v>844300</v>
      </c>
      <c r="E16" s="5">
        <v>625000</v>
      </c>
      <c r="F16" s="16">
        <f>+E16/D16</f>
        <v>0.74025820206087889</v>
      </c>
    </row>
    <row r="17" spans="2:6">
      <c r="B17" s="13" t="s">
        <v>132</v>
      </c>
      <c r="C17" s="6" t="s">
        <v>105</v>
      </c>
      <c r="D17" s="5">
        <v>383900</v>
      </c>
      <c r="E17" s="5">
        <v>280300</v>
      </c>
      <c r="F17" s="16">
        <f>+E17/D17</f>
        <v>0.73013805678562127</v>
      </c>
    </row>
    <row r="18" spans="2:6">
      <c r="B18" s="13" t="s">
        <v>133</v>
      </c>
      <c r="C18" s="6" t="s">
        <v>99</v>
      </c>
      <c r="D18" s="5">
        <v>720000</v>
      </c>
      <c r="E18" s="5">
        <v>518700</v>
      </c>
      <c r="F18" s="16">
        <f>+E18/D18</f>
        <v>0.72041666666666671</v>
      </c>
    </row>
    <row r="19" spans="2:6">
      <c r="B19" s="13" t="s">
        <v>134</v>
      </c>
      <c r="C19" s="6" t="s">
        <v>100</v>
      </c>
      <c r="D19" s="5">
        <v>543000</v>
      </c>
      <c r="E19" s="5">
        <v>389000</v>
      </c>
      <c r="F19" s="16">
        <f>+E19/D19</f>
        <v>0.71639042357274396</v>
      </c>
    </row>
    <row r="20" spans="2:6">
      <c r="B20" s="13" t="s">
        <v>135</v>
      </c>
      <c r="C20" s="6" t="s">
        <v>85</v>
      </c>
      <c r="D20" s="5">
        <v>786600</v>
      </c>
      <c r="E20" s="5">
        <v>561700</v>
      </c>
      <c r="F20" s="16">
        <f>+E20/D20</f>
        <v>0.7140859394863972</v>
      </c>
    </row>
    <row r="21" spans="2:6">
      <c r="B21" s="13" t="s">
        <v>136</v>
      </c>
      <c r="C21" s="6" t="s">
        <v>95</v>
      </c>
      <c r="D21" s="5">
        <v>806600</v>
      </c>
      <c r="E21" s="5">
        <v>574700</v>
      </c>
      <c r="F21" s="16">
        <f>+E21/D21</f>
        <v>0.71249690057029502</v>
      </c>
    </row>
    <row r="22" spans="2:6">
      <c r="B22" s="13" t="s">
        <v>137</v>
      </c>
      <c r="C22" s="6" t="s">
        <v>83</v>
      </c>
      <c r="D22" s="5">
        <v>1126600</v>
      </c>
      <c r="E22" s="5">
        <v>801700</v>
      </c>
      <c r="F22" s="16">
        <f>+E22/D22</f>
        <v>0.7116101544470087</v>
      </c>
    </row>
    <row r="23" spans="2:6">
      <c r="B23" s="13" t="s">
        <v>138</v>
      </c>
      <c r="C23" s="6" t="s">
        <v>77</v>
      </c>
      <c r="D23" s="5">
        <v>501500</v>
      </c>
      <c r="E23" s="5">
        <v>352800</v>
      </c>
      <c r="F23" s="16">
        <f>+E23/D23</f>
        <v>0.70348953140578263</v>
      </c>
    </row>
    <row r="24" spans="2:6">
      <c r="B24" s="13" t="s">
        <v>139</v>
      </c>
      <c r="C24" s="6" t="s">
        <v>107</v>
      </c>
      <c r="D24" s="5">
        <v>264700</v>
      </c>
      <c r="E24" s="5">
        <v>185800</v>
      </c>
      <c r="F24" s="16">
        <f>+E24/D24</f>
        <v>0.70192670948243296</v>
      </c>
    </row>
    <row r="25" spans="2:6">
      <c r="B25" s="13" t="s">
        <v>140</v>
      </c>
      <c r="C25" s="6" t="s">
        <v>94</v>
      </c>
      <c r="D25" s="5">
        <v>329200</v>
      </c>
      <c r="E25" s="5">
        <v>231000</v>
      </c>
      <c r="F25" s="16">
        <f>+E25/D25</f>
        <v>0.70170109356014576</v>
      </c>
    </row>
    <row r="26" spans="2:6">
      <c r="B26" s="13" t="s">
        <v>141</v>
      </c>
      <c r="C26" s="6" t="s">
        <v>78</v>
      </c>
      <c r="D26" s="5">
        <v>483600</v>
      </c>
      <c r="E26" s="5">
        <v>338100</v>
      </c>
      <c r="F26" s="16">
        <f>+E26/D26</f>
        <v>0.6991315136476427</v>
      </c>
    </row>
    <row r="27" spans="2:6">
      <c r="B27" s="13" t="s">
        <v>142</v>
      </c>
      <c r="C27" s="6" t="s">
        <v>92</v>
      </c>
      <c r="D27" s="5">
        <v>455000</v>
      </c>
      <c r="E27" s="5">
        <v>315500</v>
      </c>
      <c r="F27" s="16">
        <f>+E27/D27</f>
        <v>0.69340659340659339</v>
      </c>
    </row>
    <row r="28" spans="2:6">
      <c r="B28" s="13" t="s">
        <v>143</v>
      </c>
      <c r="C28" s="6" t="s">
        <v>112</v>
      </c>
      <c r="D28" s="5">
        <v>397600</v>
      </c>
      <c r="E28" s="5">
        <v>275400</v>
      </c>
      <c r="F28" s="16">
        <f>+E28/D28</f>
        <v>0.69265593561368211</v>
      </c>
    </row>
    <row r="29" spans="2:6">
      <c r="B29" s="13" t="s">
        <v>144</v>
      </c>
      <c r="C29" s="6" t="s">
        <v>111</v>
      </c>
      <c r="D29" s="5">
        <v>305300</v>
      </c>
      <c r="E29" s="5">
        <v>211300</v>
      </c>
      <c r="F29" s="16">
        <f>+E29/D29</f>
        <v>0.69210612512282998</v>
      </c>
    </row>
    <row r="30" spans="2:6">
      <c r="B30" s="13" t="s">
        <v>145</v>
      </c>
      <c r="C30" s="6" t="s">
        <v>84</v>
      </c>
      <c r="D30" s="5">
        <v>761400</v>
      </c>
      <c r="E30" s="5">
        <v>526100</v>
      </c>
      <c r="F30" s="16">
        <f>+E30/D30</f>
        <v>0.69096401365904914</v>
      </c>
    </row>
    <row r="31" spans="2:6">
      <c r="B31" s="13" t="s">
        <v>146</v>
      </c>
      <c r="C31" s="6" t="s">
        <v>106</v>
      </c>
      <c r="D31" s="5">
        <v>215600</v>
      </c>
      <c r="E31" s="5">
        <v>148400</v>
      </c>
      <c r="F31" s="16">
        <f>+E31/D31</f>
        <v>0.68831168831168832</v>
      </c>
    </row>
    <row r="32" spans="2:6">
      <c r="B32" s="13" t="s">
        <v>147</v>
      </c>
      <c r="C32" s="6" t="s">
        <v>82</v>
      </c>
      <c r="D32" s="5">
        <v>731100</v>
      </c>
      <c r="E32" s="5">
        <v>494900</v>
      </c>
      <c r="F32" s="16">
        <f>+E32/D32</f>
        <v>0.67692518123375733</v>
      </c>
    </row>
    <row r="33" spans="2:6">
      <c r="B33" s="13" t="s">
        <v>148</v>
      </c>
      <c r="C33" s="6" t="s">
        <v>110</v>
      </c>
      <c r="D33" s="5">
        <v>591000</v>
      </c>
      <c r="E33" s="5">
        <v>396500</v>
      </c>
      <c r="F33" s="16">
        <f>+E33/D33</f>
        <v>0.67089678510998307</v>
      </c>
    </row>
    <row r="34" spans="2:6">
      <c r="B34" s="13" t="s">
        <v>149</v>
      </c>
      <c r="C34" s="6" t="s">
        <v>97</v>
      </c>
      <c r="D34" s="5">
        <v>1425100</v>
      </c>
      <c r="E34" s="5">
        <v>955300</v>
      </c>
      <c r="F34" s="16">
        <f>+E34/D34</f>
        <v>0.67033892358430991</v>
      </c>
    </row>
    <row r="35" spans="2:6">
      <c r="B35" s="13" t="s">
        <v>150</v>
      </c>
      <c r="C35" s="6" t="s">
        <v>116</v>
      </c>
      <c r="D35" s="5">
        <v>300300</v>
      </c>
      <c r="E35" s="5">
        <v>201000</v>
      </c>
      <c r="F35" s="16">
        <f>+E35/D35</f>
        <v>0.66933066933066931</v>
      </c>
    </row>
    <row r="36" spans="2:6">
      <c r="B36" s="13" t="s">
        <v>151</v>
      </c>
      <c r="C36" s="6" t="s">
        <v>113</v>
      </c>
      <c r="D36" s="5">
        <v>581400</v>
      </c>
      <c r="E36" s="5">
        <v>386400</v>
      </c>
      <c r="F36" s="16">
        <f>+E36/D36</f>
        <v>0.66460268317853455</v>
      </c>
    </row>
    <row r="37" spans="2:6">
      <c r="B37" s="13" t="s">
        <v>152</v>
      </c>
      <c r="C37" s="6" t="s">
        <v>86</v>
      </c>
      <c r="D37" s="5">
        <v>3023300</v>
      </c>
      <c r="E37" s="5">
        <v>1987700</v>
      </c>
      <c r="F37" s="16">
        <f>+E37/D37</f>
        <v>0.65746039096351672</v>
      </c>
    </row>
    <row r="38" spans="2:6">
      <c r="B38" s="13" t="s">
        <v>153</v>
      </c>
      <c r="C38" s="6" t="s">
        <v>120</v>
      </c>
      <c r="D38" s="5">
        <v>460200</v>
      </c>
      <c r="E38" s="5">
        <v>302300</v>
      </c>
      <c r="F38" s="16">
        <f>+E38/D38</f>
        <v>0.65688830943068233</v>
      </c>
    </row>
    <row r="39" spans="2:6">
      <c r="B39" s="13" t="s">
        <v>154</v>
      </c>
      <c r="C39" s="6" t="s">
        <v>87</v>
      </c>
      <c r="D39" s="5">
        <v>2635200</v>
      </c>
      <c r="E39" s="5">
        <v>1724100</v>
      </c>
      <c r="F39" s="16">
        <f>+E39/D39</f>
        <v>0.65425774134790526</v>
      </c>
    </row>
    <row r="40" spans="2:6">
      <c r="B40" s="13" t="s">
        <v>155</v>
      </c>
      <c r="C40" s="6" t="s">
        <v>114</v>
      </c>
      <c r="D40" s="5">
        <v>315400</v>
      </c>
      <c r="E40" s="5">
        <v>204700</v>
      </c>
      <c r="F40" s="16">
        <f>+E40/D40</f>
        <v>0.64901712111604315</v>
      </c>
    </row>
    <row r="41" spans="2:6">
      <c r="B41" s="13" t="s">
        <v>156</v>
      </c>
      <c r="C41" s="6" t="s">
        <v>108</v>
      </c>
      <c r="D41" s="5">
        <v>771100</v>
      </c>
      <c r="E41" s="5">
        <v>500100</v>
      </c>
      <c r="F41" s="16">
        <f>+E41/D41</f>
        <v>0.64855401374659583</v>
      </c>
    </row>
    <row r="42" spans="2:6">
      <c r="B42" s="13" t="s">
        <v>157</v>
      </c>
      <c r="C42" s="6" t="s">
        <v>103</v>
      </c>
      <c r="D42" s="5">
        <v>2308700</v>
      </c>
      <c r="E42" s="5">
        <v>1495900</v>
      </c>
      <c r="F42" s="16">
        <f>+E42/D42</f>
        <v>0.64794039935894654</v>
      </c>
    </row>
    <row r="43" spans="2:6">
      <c r="B43" s="13" t="s">
        <v>158</v>
      </c>
      <c r="C43" s="6" t="s">
        <v>121</v>
      </c>
      <c r="D43" s="5">
        <v>709000</v>
      </c>
      <c r="E43" s="5">
        <v>458100</v>
      </c>
      <c r="F43" s="16">
        <f>+E43/D43</f>
        <v>0.64612129760225667</v>
      </c>
    </row>
    <row r="44" spans="2:6">
      <c r="B44" s="13" t="s">
        <v>159</v>
      </c>
      <c r="C44" s="6" t="s">
        <v>117</v>
      </c>
      <c r="D44" s="5">
        <v>555200</v>
      </c>
      <c r="E44" s="5">
        <v>353900</v>
      </c>
      <c r="F44" s="16">
        <f>+E44/D44</f>
        <v>0.6374279538904899</v>
      </c>
    </row>
    <row r="45" spans="2:6">
      <c r="B45" s="13" t="s">
        <v>160</v>
      </c>
      <c r="C45" s="6" t="s">
        <v>119</v>
      </c>
      <c r="D45" s="5">
        <v>481800</v>
      </c>
      <c r="E45" s="5">
        <v>306300</v>
      </c>
      <c r="F45" s="16">
        <f>+E45/D45</f>
        <v>0.6357409713574097</v>
      </c>
    </row>
    <row r="46" spans="2:6">
      <c r="B46" s="13" t="s">
        <v>161</v>
      </c>
      <c r="C46" s="6" t="s">
        <v>118</v>
      </c>
      <c r="D46" s="5">
        <v>698100</v>
      </c>
      <c r="E46" s="5">
        <v>432300</v>
      </c>
      <c r="F46" s="16">
        <f>+E46/D46</f>
        <v>0.61925225612376456</v>
      </c>
    </row>
    <row r="47" spans="2:6">
      <c r="B47" s="13" t="s">
        <v>162</v>
      </c>
      <c r="C47" s="6" t="s">
        <v>109</v>
      </c>
      <c r="D47" s="5">
        <v>1208800</v>
      </c>
      <c r="E47" s="5">
        <v>742600</v>
      </c>
      <c r="F47" s="16">
        <f>+E47/D47</f>
        <v>0.61432825943084046</v>
      </c>
    </row>
    <row r="48" spans="2:6">
      <c r="B48" s="13" t="s">
        <v>163</v>
      </c>
      <c r="C48" s="6" t="s">
        <v>101</v>
      </c>
      <c r="D48" s="5">
        <v>1158900</v>
      </c>
      <c r="E48" s="5">
        <v>710400</v>
      </c>
      <c r="F48" s="16">
        <f>+E48/D48</f>
        <v>0.61299508154284232</v>
      </c>
    </row>
    <row r="49" spans="2:6">
      <c r="B49" s="13" t="s">
        <v>164</v>
      </c>
      <c r="C49" s="6" t="s">
        <v>98</v>
      </c>
      <c r="D49" s="5">
        <v>3069200</v>
      </c>
      <c r="E49" s="5">
        <v>1826000</v>
      </c>
      <c r="F49" s="16">
        <f>+E49/D49</f>
        <v>0.59494330770233284</v>
      </c>
    </row>
    <row r="50" spans="2:6">
      <c r="B50" s="13" t="s">
        <v>165</v>
      </c>
      <c r="C50" s="6" t="s">
        <v>89</v>
      </c>
      <c r="D50" s="5">
        <v>4000000</v>
      </c>
      <c r="E50" s="5">
        <v>2362000</v>
      </c>
      <c r="F50" s="16">
        <f>+E50/D50</f>
        <v>0.59050000000000002</v>
      </c>
    </row>
    <row r="51" spans="2:6">
      <c r="B51" s="13" t="s">
        <v>166</v>
      </c>
      <c r="C51" s="6" t="s">
        <v>79</v>
      </c>
      <c r="D51" s="5">
        <v>953600</v>
      </c>
      <c r="E51" s="5">
        <v>554300</v>
      </c>
      <c r="F51" s="16">
        <f>+E51/D51</f>
        <v>0.58127097315436238</v>
      </c>
    </row>
    <row r="52" spans="2:6">
      <c r="B52" s="13" t="s">
        <v>167</v>
      </c>
      <c r="C52" s="6" t="s">
        <v>76</v>
      </c>
      <c r="D52" s="5">
        <v>2416700</v>
      </c>
      <c r="E52" s="5">
        <v>1359400</v>
      </c>
      <c r="F52" s="16">
        <f>+E52/D52</f>
        <v>0.56250258617122517</v>
      </c>
    </row>
    <row r="53" spans="2:6">
      <c r="B53" s="13" t="s">
        <v>168</v>
      </c>
      <c r="C53" s="6" t="s">
        <v>102</v>
      </c>
      <c r="D53" s="5">
        <v>3949600</v>
      </c>
      <c r="E53" s="5">
        <v>2160900</v>
      </c>
      <c r="F53" s="16">
        <f>+E53/D53</f>
        <v>0.54711869556410775</v>
      </c>
    </row>
    <row r="54" spans="2:6">
      <c r="B54" s="13" t="s">
        <v>169</v>
      </c>
      <c r="C54" s="6" t="s">
        <v>115</v>
      </c>
      <c r="D54" s="5">
        <v>2239000</v>
      </c>
      <c r="E54" s="5">
        <v>1182600</v>
      </c>
      <c r="F54" s="16">
        <f>+E54/D54</f>
        <v>0.52818222420723537</v>
      </c>
    </row>
    <row r="55" spans="2:6">
      <c r="B55" s="13" t="s">
        <v>170</v>
      </c>
      <c r="C55" s="6" t="s">
        <v>88</v>
      </c>
      <c r="D55" s="5">
        <v>6805500</v>
      </c>
      <c r="E55" s="5">
        <v>3063000</v>
      </c>
      <c r="F55" s="16">
        <f>+E55/D55</f>
        <v>0.4500771434868856</v>
      </c>
    </row>
    <row r="56" spans="2:6">
      <c r="B56" s="21" t="s">
        <v>171</v>
      </c>
      <c r="C56" s="22" t="s">
        <v>122</v>
      </c>
      <c r="D56" s="23">
        <v>577000</v>
      </c>
      <c r="E56" s="23">
        <v>255900</v>
      </c>
      <c r="F56" s="24">
        <f>+E56/D56</f>
        <v>0.44350086655112653</v>
      </c>
    </row>
  </sheetData>
  <sortState xmlns:xlrd2="http://schemas.microsoft.com/office/spreadsheetml/2017/richdata2" ref="C10:F56">
    <sortCondition descending="1" ref="F10:F56"/>
  </sortState>
  <phoneticPr fontId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都道府県データ</vt:lpstr>
      <vt:lpstr>住宅戸数から見た持ち家比率</vt:lpstr>
      <vt:lpstr>★持ち家比率　都道府県ランキング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照屋学</dc:creator>
  <cp:keywords/>
  <dc:description/>
  <cp:lastModifiedBy>teruy</cp:lastModifiedBy>
  <dcterms:created xsi:type="dcterms:W3CDTF">2019-09-19T03:02:15Z</dcterms:created>
  <dcterms:modified xsi:type="dcterms:W3CDTF">2023-04-10T10:41:03Z</dcterms:modified>
</cp:coreProperties>
</file>