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teruy\OneDrive\デスクトップ\一人当たり県民所得\"/>
    </mc:Choice>
  </mc:AlternateContent>
  <xr:revisionPtr revIDLastSave="0" documentId="13_ncr:1_{08686C40-2FD1-4714-9D17-1927EF187E5A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都道府県ランキング" sheetId="4" r:id="rId1"/>
    <sheet name="一人当たり雇用者報酬の推移" sheetId="3" r:id="rId2"/>
    <sheet name="実数" sheetId="1" r:id="rId3"/>
    <sheet name="増加率" sheetId="2" r:id="rId4"/>
  </sheets>
  <definedNames>
    <definedName name="_xlnm.Print_Area" localSheetId="1">一人当たり雇用者報酬の推移!$M$11:$T$28</definedName>
  </definedNames>
  <calcPr calcId="191029"/>
</workbook>
</file>

<file path=xl/calcChain.xml><?xml version="1.0" encoding="utf-8"?>
<calcChain xmlns="http://schemas.openxmlformats.org/spreadsheetml/2006/main">
  <c r="V8" i="3" l="1"/>
  <c r="U8" i="3"/>
  <c r="T8" i="3"/>
  <c r="S8" i="3"/>
  <c r="R8" i="3"/>
  <c r="Q8" i="3"/>
  <c r="P8" i="3"/>
  <c r="O8" i="3"/>
  <c r="N8" i="3"/>
</calcChain>
</file>

<file path=xl/sharedStrings.xml><?xml version="1.0" encoding="utf-8"?>
<sst xmlns="http://schemas.openxmlformats.org/spreadsheetml/2006/main" count="1024" uniqueCount="196">
  <si>
    <t>01</t>
  </si>
  <si>
    <t>北海道</t>
  </si>
  <si>
    <t>02</t>
  </si>
  <si>
    <t>青森県</t>
  </si>
  <si>
    <t>03</t>
  </si>
  <si>
    <t>岩手県</t>
  </si>
  <si>
    <t>04</t>
  </si>
  <si>
    <t>宮城県</t>
  </si>
  <si>
    <t>05</t>
  </si>
  <si>
    <t>秋田県</t>
  </si>
  <si>
    <t>06</t>
  </si>
  <si>
    <t>山形県</t>
  </si>
  <si>
    <t>07</t>
  </si>
  <si>
    <t>福島県</t>
  </si>
  <si>
    <t>08</t>
  </si>
  <si>
    <t>茨城県</t>
  </si>
  <si>
    <t>09</t>
  </si>
  <si>
    <t>栃木県</t>
  </si>
  <si>
    <t>10</t>
  </si>
  <si>
    <t>群馬県</t>
  </si>
  <si>
    <t>11</t>
  </si>
  <si>
    <t>埼玉県</t>
  </si>
  <si>
    <t>12</t>
  </si>
  <si>
    <t>千葉県</t>
  </si>
  <si>
    <t>13</t>
  </si>
  <si>
    <t>東京都</t>
  </si>
  <si>
    <t>14</t>
  </si>
  <si>
    <t>神奈川県</t>
  </si>
  <si>
    <t>15</t>
  </si>
  <si>
    <t>新潟県</t>
  </si>
  <si>
    <t>16</t>
  </si>
  <si>
    <t>富山県</t>
  </si>
  <si>
    <t>17</t>
  </si>
  <si>
    <t>石川県</t>
  </si>
  <si>
    <t>18</t>
  </si>
  <si>
    <t>福井県</t>
  </si>
  <si>
    <t>19</t>
  </si>
  <si>
    <t>山梨県</t>
  </si>
  <si>
    <t>20</t>
  </si>
  <si>
    <t>長野県</t>
  </si>
  <si>
    <t>21</t>
  </si>
  <si>
    <t>岐阜県</t>
  </si>
  <si>
    <t>22</t>
  </si>
  <si>
    <t>静岡県</t>
  </si>
  <si>
    <t>23</t>
  </si>
  <si>
    <t>愛知県</t>
  </si>
  <si>
    <t>24</t>
  </si>
  <si>
    <t>三重県</t>
  </si>
  <si>
    <t>25</t>
  </si>
  <si>
    <t>滋賀県</t>
  </si>
  <si>
    <t>26</t>
  </si>
  <si>
    <t>京都府</t>
  </si>
  <si>
    <t>27</t>
  </si>
  <si>
    <t>大阪府</t>
  </si>
  <si>
    <t>28</t>
  </si>
  <si>
    <t>兵庫県</t>
  </si>
  <si>
    <t>29</t>
  </si>
  <si>
    <t>奈良県</t>
  </si>
  <si>
    <t>30</t>
  </si>
  <si>
    <t>和歌山県</t>
  </si>
  <si>
    <t>31</t>
  </si>
  <si>
    <t>鳥取県</t>
  </si>
  <si>
    <t>32</t>
  </si>
  <si>
    <t>島根県</t>
  </si>
  <si>
    <t>33</t>
  </si>
  <si>
    <t>岡山県</t>
  </si>
  <si>
    <t>34</t>
  </si>
  <si>
    <t>広島県</t>
  </si>
  <si>
    <t>35</t>
  </si>
  <si>
    <t>山口県</t>
  </si>
  <si>
    <t>36</t>
  </si>
  <si>
    <t>徳島県</t>
  </si>
  <si>
    <t>37</t>
  </si>
  <si>
    <t>香川県</t>
  </si>
  <si>
    <t>38</t>
  </si>
  <si>
    <t>愛媛県</t>
  </si>
  <si>
    <t>39</t>
  </si>
  <si>
    <t>高知県</t>
  </si>
  <si>
    <t>40</t>
  </si>
  <si>
    <t>福岡県</t>
  </si>
  <si>
    <t>41</t>
  </si>
  <si>
    <t>佐賀県</t>
  </si>
  <si>
    <t>42</t>
  </si>
  <si>
    <t>長崎県</t>
  </si>
  <si>
    <t>43</t>
  </si>
  <si>
    <t>熊本県</t>
  </si>
  <si>
    <t>44</t>
  </si>
  <si>
    <t>大分県</t>
  </si>
  <si>
    <t>45</t>
  </si>
  <si>
    <t>宮崎県</t>
  </si>
  <si>
    <t>46</t>
  </si>
  <si>
    <t>鹿児島県</t>
  </si>
  <si>
    <t>47</t>
  </si>
  <si>
    <t>沖縄県</t>
  </si>
  <si>
    <t>全県計</t>
  </si>
  <si>
    <t>地域ブロック</t>
  </si>
  <si>
    <t>北海道・東北</t>
  </si>
  <si>
    <t>関東</t>
  </si>
  <si>
    <t>中部</t>
  </si>
  <si>
    <t>近畿</t>
  </si>
  <si>
    <t>中国</t>
  </si>
  <si>
    <t>四国</t>
  </si>
  <si>
    <t>九州</t>
  </si>
  <si>
    <t>政令指定都市</t>
  </si>
  <si>
    <t>札幌市</t>
  </si>
  <si>
    <t>仙台市</t>
  </si>
  <si>
    <t>さいたま市</t>
  </si>
  <si>
    <t>千葉市</t>
  </si>
  <si>
    <t>横浜市</t>
  </si>
  <si>
    <t>川崎市</t>
  </si>
  <si>
    <t>新潟市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</si>
  <si>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</si>
  <si>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</si>
  <si>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</si>
  <si>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</si>
  <si>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</si>
  <si>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</si>
  <si>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</si>
  <si>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</si>
  <si>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</si>
  <si>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</si>
  <si>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</si>
  <si>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</si>
  <si>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</si>
  <si>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</si>
  <si>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</si>
  <si>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</si>
  <si>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</si>
  <si>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</si>
  <si>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令和元年度</t>
  </si>
  <si>
    <t>８．１人当たり県民雇用者報酬</t>
  </si>
  <si>
    <t>都道府県</t>
  </si>
  <si>
    <t>総括表</t>
  </si>
  <si>
    <t>（単位：千円）</t>
  </si>
  <si>
    <t>（実数）</t>
  </si>
  <si>
    <t>(単位：％)</t>
  </si>
  <si>
    <t>（増加率）</t>
  </si>
  <si>
    <t>-</t>
  </si>
  <si>
    <t>沖縄県</t>
    <rPh sb="0" eb="3">
      <t>オキナワケン</t>
    </rPh>
    <phoneticPr fontId="1"/>
  </si>
  <si>
    <t>全国比</t>
    <rPh sb="0" eb="3">
      <t>ゼンコクヒ</t>
    </rPh>
    <phoneticPr fontId="1"/>
  </si>
  <si>
    <t>８．１人当たり県民雇用者報酬</t>
    <phoneticPr fontId="1"/>
  </si>
  <si>
    <t>順位</t>
    <rPh sb="0" eb="2">
      <t>ジュンイ</t>
    </rPh>
    <phoneticPr fontId="1"/>
  </si>
  <si>
    <t>1位</t>
    <rPh sb="1" eb="2">
      <t>イ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</si>
  <si>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</si>
  <si>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</si>
  <si>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4位</t>
    <rPh sb="1" eb="2">
      <t>イ</t>
    </rPh>
    <phoneticPr fontId="1"/>
  </si>
  <si>
    <t>5位</t>
    <rPh sb="1" eb="2">
      <t>イ</t>
    </rPh>
    <phoneticPr fontId="1"/>
  </si>
  <si>
    <t>6位</t>
    <rPh sb="1" eb="2">
      <t>イ</t>
    </rPh>
    <phoneticPr fontId="1"/>
  </si>
  <si>
    <t>7位</t>
    <rPh sb="1" eb="2">
      <t>イ</t>
    </rPh>
    <phoneticPr fontId="1"/>
  </si>
  <si>
    <t>8位</t>
    <rPh sb="1" eb="2">
      <t>イ</t>
    </rPh>
    <phoneticPr fontId="1"/>
  </si>
  <si>
    <t>9位</t>
    <rPh sb="1" eb="2">
      <t>イ</t>
    </rPh>
    <phoneticPr fontId="1"/>
  </si>
  <si>
    <t>10位</t>
    <rPh sb="2" eb="3">
      <t>イ</t>
    </rPh>
    <phoneticPr fontId="1"/>
  </si>
  <si>
    <t>11位</t>
    <rPh sb="2" eb="3">
      <t>イ</t>
    </rPh>
    <phoneticPr fontId="1"/>
  </si>
  <si>
    <t>12位</t>
    <rPh sb="2" eb="3">
      <t>イ</t>
    </rPh>
    <phoneticPr fontId="1"/>
  </si>
  <si>
    <t>13位</t>
    <rPh sb="2" eb="3">
      <t>イ</t>
    </rPh>
    <phoneticPr fontId="1"/>
  </si>
  <si>
    <t>14位</t>
    <rPh sb="2" eb="3">
      <t>イ</t>
    </rPh>
    <phoneticPr fontId="1"/>
  </si>
  <si>
    <t>15位</t>
    <rPh sb="2" eb="3">
      <t>イ</t>
    </rPh>
    <phoneticPr fontId="1"/>
  </si>
  <si>
    <t>16位</t>
    <rPh sb="2" eb="3">
      <t>イ</t>
    </rPh>
    <phoneticPr fontId="1"/>
  </si>
  <si>
    <t>17位</t>
    <rPh sb="2" eb="3">
      <t>イ</t>
    </rPh>
    <phoneticPr fontId="1"/>
  </si>
  <si>
    <t>18位</t>
    <rPh sb="2" eb="3">
      <t>イ</t>
    </rPh>
    <phoneticPr fontId="1"/>
  </si>
  <si>
    <t>19位</t>
    <rPh sb="2" eb="3">
      <t>イ</t>
    </rPh>
    <phoneticPr fontId="1"/>
  </si>
  <si>
    <t>20位</t>
    <rPh sb="2" eb="3">
      <t>イ</t>
    </rPh>
    <phoneticPr fontId="1"/>
  </si>
  <si>
    <t>21位</t>
    <rPh sb="2" eb="3">
      <t>イ</t>
    </rPh>
    <phoneticPr fontId="1"/>
  </si>
  <si>
    <t>22位</t>
    <rPh sb="2" eb="3">
      <t>イ</t>
    </rPh>
    <phoneticPr fontId="1"/>
  </si>
  <si>
    <t>23位</t>
    <rPh sb="2" eb="3">
      <t>イ</t>
    </rPh>
    <phoneticPr fontId="1"/>
  </si>
  <si>
    <t>24位</t>
    <rPh sb="2" eb="3">
      <t>イ</t>
    </rPh>
    <phoneticPr fontId="1"/>
  </si>
  <si>
    <t>25位</t>
    <rPh sb="2" eb="3">
      <t>イ</t>
    </rPh>
    <phoneticPr fontId="1"/>
  </si>
  <si>
    <t>26位</t>
    <rPh sb="2" eb="3">
      <t>イ</t>
    </rPh>
    <phoneticPr fontId="1"/>
  </si>
  <si>
    <t>27位</t>
    <rPh sb="2" eb="3">
      <t>イ</t>
    </rPh>
    <phoneticPr fontId="1"/>
  </si>
  <si>
    <t>28位</t>
    <rPh sb="2" eb="3">
      <t>イ</t>
    </rPh>
    <phoneticPr fontId="1"/>
  </si>
  <si>
    <t>29位</t>
    <rPh sb="2" eb="3">
      <t>イ</t>
    </rPh>
    <phoneticPr fontId="1"/>
  </si>
  <si>
    <t>30位</t>
    <rPh sb="2" eb="3">
      <t>イ</t>
    </rPh>
    <phoneticPr fontId="1"/>
  </si>
  <si>
    <t>31位</t>
    <rPh sb="2" eb="3">
      <t>イ</t>
    </rPh>
    <phoneticPr fontId="1"/>
  </si>
  <si>
    <t>32位</t>
    <rPh sb="2" eb="3">
      <t>イ</t>
    </rPh>
    <phoneticPr fontId="1"/>
  </si>
  <si>
    <t>33位</t>
    <rPh sb="2" eb="3">
      <t>イ</t>
    </rPh>
    <phoneticPr fontId="1"/>
  </si>
  <si>
    <t>34位</t>
    <rPh sb="2" eb="3">
      <t>イ</t>
    </rPh>
    <phoneticPr fontId="1"/>
  </si>
  <si>
    <t>35位</t>
    <rPh sb="2" eb="3">
      <t>イ</t>
    </rPh>
    <phoneticPr fontId="1"/>
  </si>
  <si>
    <t>36位</t>
    <rPh sb="2" eb="3">
      <t>イ</t>
    </rPh>
    <phoneticPr fontId="1"/>
  </si>
  <si>
    <t>37位</t>
    <rPh sb="2" eb="3">
      <t>イ</t>
    </rPh>
    <phoneticPr fontId="1"/>
  </si>
  <si>
    <t>38位</t>
    <rPh sb="2" eb="3">
      <t>イ</t>
    </rPh>
    <phoneticPr fontId="1"/>
  </si>
  <si>
    <t>39位</t>
    <rPh sb="2" eb="3">
      <t>イ</t>
    </rPh>
    <phoneticPr fontId="1"/>
  </si>
  <si>
    <t>40位</t>
    <rPh sb="2" eb="3">
      <t>イ</t>
    </rPh>
    <phoneticPr fontId="1"/>
  </si>
  <si>
    <t>41位</t>
    <rPh sb="2" eb="3">
      <t>イ</t>
    </rPh>
    <phoneticPr fontId="1"/>
  </si>
  <si>
    <t>42位</t>
    <rPh sb="2" eb="3">
      <t>イ</t>
    </rPh>
    <phoneticPr fontId="1"/>
  </si>
  <si>
    <t>43位</t>
    <rPh sb="2" eb="3">
      <t>イ</t>
    </rPh>
    <phoneticPr fontId="1"/>
  </si>
  <si>
    <t>44位</t>
    <rPh sb="2" eb="3">
      <t>イ</t>
    </rPh>
    <phoneticPr fontId="1"/>
  </si>
  <si>
    <t>45位</t>
    <rPh sb="2" eb="3">
      <t>イ</t>
    </rPh>
    <phoneticPr fontId="1"/>
  </si>
  <si>
    <t>46位</t>
    <rPh sb="2" eb="3">
      <t>イ</t>
    </rPh>
    <phoneticPr fontId="1"/>
  </si>
  <si>
    <t>47位</t>
    <rPh sb="2" eb="3">
      <t>イ</t>
    </rPh>
    <phoneticPr fontId="1"/>
  </si>
  <si>
    <t>全　国</t>
    <rPh sb="0" eb="1">
      <t>ゼン</t>
    </rPh>
    <rPh sb="2" eb="3">
      <t>クニ</t>
    </rPh>
    <phoneticPr fontId="1"/>
  </si>
  <si>
    <t>年度</t>
    <rPh sb="0" eb="2">
      <t>ネンド</t>
    </rPh>
    <phoneticPr fontId="1"/>
  </si>
  <si>
    <t>平成27</t>
    <phoneticPr fontId="1"/>
  </si>
  <si>
    <t>平成28</t>
    <phoneticPr fontId="1"/>
  </si>
  <si>
    <t>平成29</t>
    <phoneticPr fontId="1"/>
  </si>
  <si>
    <t>平成30</t>
    <phoneticPr fontId="1"/>
  </si>
  <si>
    <t>令和元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</si>
</sst>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.0_ "/>
    <numFmt numFmtId="178" formatCode="\ ###,###,###,###,##0;&quot;-&quot;###,###,###,###,##0"/>
    <numFmt numFmtId="179" formatCode="\ ##0.0;&quot;-&quot;##0.0"/>
    <numFmt numFmtId="180" formatCode="0.0%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name val="ＭＳ Ｐ明朝"/>
      <family val="1"/>
      <charset val="128"/>
    </font>
    <font>
      <u/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3" fillId="0" borderId="0" xfId="0" applyFont="1">
      <alignment vertical="center"/>
    </xf>
    <xf numFmtId="0" fontId="0" fillId="0" borderId="6" xfId="0" applyBorder="1">
      <alignment vertical="center"/>
    </xf>
    <xf numFmtId="0" fontId="2" fillId="0" borderId="6" xfId="0" applyFont="1" applyBorder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7" xfId="0" applyFont="1" applyBorder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8" xfId="0" applyFont="1" applyBorder="1">
      <alignment vertical="center"/>
    </xf>
    <xf numFmtId="0" fontId="0" fillId="0" borderId="9" xfId="0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0" fillId="0" borderId="16" xfId="0" applyBorder="1">
      <alignment vertical="center"/>
    </xf>
    <xf numFmtId="0" fontId="2" fillId="0" borderId="16" xfId="0" quotePrefix="1" applyFont="1" applyBorder="1">
      <alignment vertical="center"/>
    </xf>
    <xf numFmtId="0" fontId="2" fillId="0" borderId="17" xfId="0" quotePrefix="1" applyFont="1" applyBorder="1">
      <alignment vertical="center"/>
    </xf>
    <xf numFmtId="0" fontId="0" fillId="0" borderId="18" xfId="0" applyBorder="1">
      <alignment vertical="center"/>
    </xf>
    <xf numFmtId="0" fontId="0" fillId="0" borderId="17" xfId="0" applyBorder="1">
      <alignment vertical="center"/>
    </xf>
    <xf numFmtId="0" fontId="0" fillId="0" borderId="15" xfId="0" applyBorder="1">
      <alignment vertical="center"/>
    </xf>
    <xf numFmtId="0" fontId="2" fillId="0" borderId="5" xfId="0" applyFont="1" applyBorder="1" applyAlignment="1"/>
    <xf numFmtId="0" fontId="2" fillId="0" borderId="0" xfId="0" applyFont="1" applyAlignment="1">
      <alignment horizontal="distributed" vertical="center"/>
    </xf>
    <xf numFmtId="0" fontId="2" fillId="0" borderId="19" xfId="0" applyFont="1" applyBorder="1" applyAlignment="1"/>
    <xf numFmtId="0" fontId="2" fillId="0" borderId="2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9" xfId="0" applyFont="1" applyBorder="1">
      <alignment vertical="center"/>
    </xf>
    <xf numFmtId="0" fontId="5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3" xfId="0" applyBorder="1">
      <alignment vertical="center"/>
    </xf>
    <xf numFmtId="176" fontId="2" fillId="0" borderId="0" xfId="0" applyNumberFormat="1" applyFont="1">
      <alignment vertical="center"/>
    </xf>
    <xf numFmtId="0" fontId="0" fillId="0" borderId="0" xfId="0" applyAlignment="1">
      <alignment horizontal="right" vertical="center"/>
    </xf>
    <xf numFmtId="177" fontId="2" fillId="0" borderId="0" xfId="0" applyNumberFormat="1" applyFont="1">
      <alignment vertical="center"/>
    </xf>
    <xf numFmtId="178" fontId="2" fillId="0" borderId="0" xfId="0" applyNumberFormat="1" applyFont="1" applyAlignment="1">
      <alignment horizontal="right" vertical="center"/>
    </xf>
    <xf numFmtId="178" fontId="2" fillId="0" borderId="2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79" fontId="2" fillId="0" borderId="0" xfId="0" applyNumberFormat="1" applyFont="1" applyAlignment="1">
      <alignment horizontal="right" vertical="center"/>
    </xf>
    <xf numFmtId="179" fontId="2" fillId="0" borderId="2" xfId="0" applyNumberFormat="1" applyFont="1" applyBorder="1" applyAlignment="1">
      <alignment horizontal="right" vertical="center"/>
    </xf>
    <xf numFmtId="179" fontId="2" fillId="0" borderId="3" xfId="0" applyNumberFormat="1" applyFont="1" applyBorder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9" fillId="0" borderId="0" xfId="0" quotePrefix="1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>
      <alignment vertical="center"/>
    </xf>
    <xf numFmtId="178" fontId="9" fillId="0" borderId="0" xfId="0" applyNumberFormat="1" applyFont="1" applyAlignment="1">
      <alignment horizontal="right" vertical="center"/>
    </xf>
    <xf numFmtId="0" fontId="9" fillId="0" borderId="2" xfId="0" applyFont="1" applyBorder="1" applyAlignment="1">
      <alignment horizontal="left" vertical="center"/>
    </xf>
    <xf numFmtId="178" fontId="9" fillId="0" borderId="2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178" fontId="9" fillId="0" borderId="3" xfId="0" applyNumberFormat="1" applyFont="1" applyBorder="1" applyAlignment="1">
      <alignment horizontal="right" vertical="center"/>
    </xf>
    <xf numFmtId="0" fontId="9" fillId="0" borderId="22" xfId="0" applyFont="1" applyBorder="1">
      <alignment vertical="center"/>
    </xf>
    <xf numFmtId="0" fontId="9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>
      <alignment vertical="center"/>
    </xf>
    <xf numFmtId="0" fontId="9" fillId="0" borderId="26" xfId="0" applyFont="1" applyBorder="1">
      <alignment vertical="center"/>
    </xf>
    <xf numFmtId="0" fontId="9" fillId="0" borderId="27" xfId="0" applyFont="1" applyBorder="1">
      <alignment vertical="center"/>
    </xf>
    <xf numFmtId="38" fontId="9" fillId="0" borderId="26" xfId="1" applyFont="1" applyBorder="1">
      <alignment vertical="center"/>
    </xf>
    <xf numFmtId="38" fontId="9" fillId="0" borderId="27" xfId="1" applyFont="1" applyBorder="1">
      <alignment vertical="center"/>
    </xf>
    <xf numFmtId="0" fontId="9" fillId="0" borderId="28" xfId="0" applyFont="1" applyBorder="1">
      <alignment vertical="center"/>
    </xf>
    <xf numFmtId="180" fontId="9" fillId="0" borderId="29" xfId="2" applyNumberFormat="1" applyFont="1" applyBorder="1">
      <alignment vertical="center"/>
    </xf>
    <xf numFmtId="180" fontId="9" fillId="0" borderId="30" xfId="2" applyNumberFormat="1" applyFont="1" applyBorder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21" xfId="0" applyFont="1" applyBorder="1">
      <alignment vertical="center"/>
    </xf>
    <xf numFmtId="0" fontId="2" fillId="0" borderId="4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left" vertical="center"/>
    </xf>
    <xf numFmtId="178" fontId="9" fillId="0" borderId="26" xfId="0" applyNumberFormat="1" applyFont="1" applyBorder="1" applyAlignment="1">
      <alignment horizontal="right" vertical="center"/>
    </xf>
    <xf numFmtId="178" fontId="9" fillId="0" borderId="26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0" fillId="2" borderId="34" xfId="0" applyFont="1" applyFill="1" applyBorder="1" applyAlignment="1">
      <alignment horizontal="left" vertical="center"/>
    </xf>
    <xf numFmtId="178" fontId="10" fillId="2" borderId="26" xfId="0" applyNumberFormat="1" applyFont="1" applyFill="1" applyBorder="1" applyAlignment="1">
      <alignment horizontal="right" vertical="center"/>
    </xf>
    <xf numFmtId="0" fontId="11" fillId="2" borderId="35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left" vertical="center"/>
    </xf>
    <xf numFmtId="178" fontId="9" fillId="0" borderId="37" xfId="0" applyNumberFormat="1" applyFont="1" applyBorder="1" applyAlignment="1">
      <alignment horizontal="right" vertical="center"/>
    </xf>
    <xf numFmtId="178" fontId="9" fillId="0" borderId="37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/>
              <a:t>一人当たり県民雇用者報酬の推移</a:t>
            </a:r>
            <a:r>
              <a:rPr lang="ja-JP" altLang="ja-JP" sz="1000" b="1" i="0" u="none" strike="noStrike" baseline="0">
                <a:effectLst/>
              </a:rPr>
              <a:t>　</a:t>
            </a:r>
            <a:r>
              <a:rPr lang="ja-JP" altLang="ja-JP" sz="1200" b="1" i="0" u="none" strike="noStrike" baseline="0">
                <a:effectLst/>
              </a:rPr>
              <a:t>単位：千円</a:t>
            </a:r>
            <a:endParaRPr lang="ja-JP" altLang="en-US" sz="1200"/>
          </a:p>
        </c:rich>
      </c:tx>
      <c:layout>
        <c:manualLayout>
          <c:xMode val="edge"/>
          <c:yMode val="edge"/>
          <c:x val="2.1545138888888878E-2"/>
          <c:y val="2.35185185185185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一人当たり雇用者報酬の推移!$M$6</c:f>
              <c:strCache>
                <c:ptCount val="1"/>
                <c:pt idx="0">
                  <c:v>沖縄県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一人当たり雇用者報酬の推移!$N$5:$V$5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一人当たり雇用者報酬の推移!$N$6:$V$6</c:f>
              <c:numCache>
                <c:formatCode>#,##0_);[Red]\(#,##0\)</c:formatCode>
                <c:ptCount val="9"/>
                <c:pt idx="0">
                  <c:v>3723.7626486503013</c:v>
                </c:pt>
                <c:pt idx="1">
                  <c:v>3667.4514997670026</c:v>
                </c:pt>
                <c:pt idx="2">
                  <c:v>3682.7824137592211</c:v>
                </c:pt>
                <c:pt idx="3">
                  <c:v>3845.9171063479725</c:v>
                </c:pt>
                <c:pt idx="4">
                  <c:v>3782.8113335240396</c:v>
                </c:pt>
                <c:pt idx="5">
                  <c:v>3829.4540367487102</c:v>
                </c:pt>
                <c:pt idx="6">
                  <c:v>3887.4510923746689</c:v>
                </c:pt>
                <c:pt idx="7">
                  <c:v>3917.315398992826</c:v>
                </c:pt>
                <c:pt idx="8">
                  <c:v>3909.3716587750114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E0-440A-BCBC-D47AE6F96B08}"/>
            </c:ext>
          </c:extLst>
        </c:ser>
        <c:ser>
          <c:idx val="1"/>
          <c:order val="1"/>
          <c:tx>
            <c:strRef>
              <c:f>一人当たり雇用者報酬の推移!$M$7</c:f>
              <c:strCache>
                <c:ptCount val="1"/>
                <c:pt idx="0">
                  <c:v>全　国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一人当たり雇用者報酬の推移!$N$5:$V$5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一人当たり雇用者報酬の推移!$N$7:$V$7</c:f>
              <c:numCache>
                <c:formatCode>#,##0_);[Red]\(#,##0\)</c:formatCode>
                <c:ptCount val="9"/>
                <c:pt idx="0">
                  <c:v>4551.3694200319414</c:v>
                </c:pt>
                <c:pt idx="1">
                  <c:v>4538.9834447068733</c:v>
                </c:pt>
                <c:pt idx="2">
                  <c:v>4552.2061456384372</c:v>
                </c:pt>
                <c:pt idx="3">
                  <c:v>4617.7039024617252</c:v>
                </c:pt>
                <c:pt idx="4">
                  <c:v>4632.3185724570021</c:v>
                </c:pt>
                <c:pt idx="5">
                  <c:v>4702.8420862070961</c:v>
                </c:pt>
                <c:pt idx="6">
                  <c:v>4763.3762485244124</c:v>
                </c:pt>
                <c:pt idx="7">
                  <c:v>4837.6192738777399</c:v>
                </c:pt>
                <c:pt idx="8">
                  <c:v>4835.9508435806329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E0-440A-BCBC-D47AE6F96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520327136"/>
        <c:axId val="520322144"/>
      </c:barChart>
      <c:lineChart>
        <c:grouping val="standard"/>
        <c:varyColors val="0"/>
        <c:ser>
          <c:idx val="2"/>
          <c:order val="2"/>
          <c:tx>
            <c:strRef>
              <c:f>一人当たり雇用者報酬の推移!$M$8</c:f>
              <c:strCache>
                <c:ptCount val="1"/>
                <c:pt idx="0">
                  <c:v>全国比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bg1"/>
              </a:soli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4"/>
              <c:layout>
                <c:manualLayout>
                  <c:x val="-5.5562500000000084E-2"/>
                  <c:y val="7.8914506172839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29A-47C9-8D79-84C604126B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一人当たり雇用者報酬の推移!$N$5:$V$5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一人当たり雇用者報酬の推移!$N$8:$V$8</c:f>
              <c:numCache>
                <c:formatCode>0.0%</c:formatCode>
                <c:ptCount val="9"/>
                <c:pt idx="0">
                  <c:v>0.81816312959807336</c:v>
                </c:pt>
                <c:pt idx="1">
                  <c:v>0.80798961803744718</c:v>
                </c:pt>
                <c:pt idx="2">
                  <c:v>0.80901046568107882</c:v>
                </c:pt>
                <c:pt idx="3">
                  <c:v>0.83286351563115413</c:v>
                </c:pt>
                <c:pt idx="4">
                  <c:v>0.81661294972586906</c:v>
                </c:pt>
                <c:pt idx="5">
                  <c:v>0.81428505711047916</c:v>
                </c:pt>
                <c:pt idx="6">
                  <c:v>0.81611254067509664</c:v>
                </c:pt>
                <c:pt idx="7">
                  <c:v>0.809760995485034</c:v>
                </c:pt>
                <c:pt idx="8">
                  <c:v>0.80839772471310645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E0-440A-BCBC-D47AE6F96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0330880"/>
        <c:axId val="520315904"/>
      </c:lineChart>
      <c:catAx>
        <c:axId val="52032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520322144"/>
        <c:crosses val="autoZero"/>
        <c:auto val="1"/>
        <c:lblAlgn val="ctr"/>
        <c:lblOffset val="100"/>
        <c:noMultiLvlLbl val="0"/>
      </c:catAx>
      <c:valAx>
        <c:axId val="52032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520327136"/>
        <c:crosses val="autoZero"/>
        <c:crossBetween val="between"/>
      </c:valAx>
      <c:valAx>
        <c:axId val="520315904"/>
        <c:scaling>
          <c:orientation val="minMax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520330880"/>
        <c:crosses val="max"/>
        <c:crossBetween val="between"/>
      </c:valAx>
      <c:catAx>
        <c:axId val="52033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203159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1">
            <a:lumMod val="5000"/>
            <a:lumOff val="9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0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234950</xdr:colOff>
      <xdr:row>10</xdr:row>
      <xdr:rowOff>88900</xdr:rowOff>
    </xdr:from>
    <xdr:to>
      <xdr:col>19</xdr:col>
      <xdr:colOff>349800</xdr:colOff>
      <xdr:row>27</xdr:row>
      <xdr:rowOff>90400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D02DEAE-BE8A-4317-A6E5-6AAA850E87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0.67138</cdr:x>
      <cdr:y>0.02352</cdr:y>
    </cdr:from>
    <cdr:to>
      <cdr:x>0.98405</cdr:x>
      <cdr:y>0.1013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6A20015C-E1A3-F770-32A2-D9EB8DFCBC67}"/>
            </a:ext>
          </a:extLst>
        </cdr:cNvPr>
        <cdr:cNvSpPr txBox="1"/>
      </cdr:nvSpPr>
      <cdr:spPr>
        <a:xfrm xmlns:a="http://schemas.openxmlformats.org/drawingml/2006/main">
          <a:off x="3867150" y="76200"/>
          <a:ext cx="1800979" cy="25200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lumMod val="20000"/>
            <a:lumOff val="80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54000" rIns="5400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9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ニライデータブログ</a:t>
          </a:r>
          <a:r>
            <a:rPr lang="ja-JP" altLang="en-US" sz="9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【nirai-k.com】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44357-A142-48DC-944C-0B5DA5A0EC99}">
  <dimension ref="B3:L51"/>
  <sheetViews>
    <sheetView zoomScaleNormal="100" workbookViewId="0">
      <selection activeCell="G3" sqref="G3"/>
    </sheetView>
  </sheetViews>
  <sheetFormatPr defaultColWidth="10.58203125" defaultRowHeight="15" customHeight="1" x14ac:dyDescent="0.55000000000000004"/>
  <cols>
    <col min="1" max="1" width="10.58203125" style="42"/>
    <col min="2" max="2" width="10.58203125" style="43"/>
    <col min="3" max="16384" width="10.58203125" style="42"/>
  </cols>
  <sheetData>
    <row r="3" spans="2:12" ht="15" customHeight="1" thickBot="1" x14ac:dyDescent="0.6">
      <c r="G3" s="45"/>
      <c r="H3" s="45"/>
      <c r="K3" s="46" t="s">
        <v>133</v>
      </c>
    </row>
    <row r="4" spans="2:12" ht="15" customHeight="1" x14ac:dyDescent="0.55000000000000004">
      <c r="B4" s="75" t="s">
        <v>190</v>
      </c>
      <c r="C4" s="76" t="s">
        <v>191</v>
      </c>
      <c r="D4" s="76" t="s">
        <v>141</v>
      </c>
      <c r="E4" s="76" t="s">
        <v>192</v>
      </c>
      <c r="F4" s="76" t="s">
        <v>141</v>
      </c>
      <c r="G4" s="76" t="s">
        <v>193</v>
      </c>
      <c r="H4" s="76" t="s">
        <v>141</v>
      </c>
      <c r="I4" s="76" t="s">
        <v>194</v>
      </c>
      <c r="J4" s="76" t="s">
        <v>141</v>
      </c>
      <c r="K4" s="76" t="s">
        <v>195</v>
      </c>
      <c r="L4" s="77" t="s">
        <v>141</v>
      </c>
    </row>
    <row r="5" spans="2:12" ht="15" customHeight="1" x14ac:dyDescent="0.55000000000000004">
      <c r="B5" s="78" t="s">
        <v>25</v>
      </c>
      <c r="C5" s="79">
        <v>5546.1873736680818</v>
      </c>
      <c r="D5" s="80" t="s">
        <v>142</v>
      </c>
      <c r="E5" s="79">
        <v>5672.512944592022</v>
      </c>
      <c r="F5" s="80" t="s">
        <v>142</v>
      </c>
      <c r="G5" s="79">
        <v>5714.307169072662</v>
      </c>
      <c r="H5" s="80" t="s">
        <v>142</v>
      </c>
      <c r="I5" s="79">
        <v>5805.0170248075765</v>
      </c>
      <c r="J5" s="80" t="s">
        <v>142</v>
      </c>
      <c r="K5" s="79">
        <v>5706.0152475897339</v>
      </c>
      <c r="L5" s="81" t="s">
        <v>142</v>
      </c>
    </row>
    <row r="6" spans="2:12" ht="15" customHeight="1" x14ac:dyDescent="0.55000000000000004">
      <c r="B6" s="78" t="s">
        <v>27</v>
      </c>
      <c r="C6" s="79">
        <v>4972.6235106202548</v>
      </c>
      <c r="D6" s="80" t="s">
        <v>143</v>
      </c>
      <c r="E6" s="79">
        <v>5047.4370166954195</v>
      </c>
      <c r="F6" s="80" t="s">
        <v>143</v>
      </c>
      <c r="G6" s="79">
        <v>5037.7347119823535</v>
      </c>
      <c r="H6" s="80" t="s">
        <v>143</v>
      </c>
      <c r="I6" s="79">
        <v>5257.2115037102876</v>
      </c>
      <c r="J6" s="80" t="s">
        <v>143</v>
      </c>
      <c r="K6" s="79">
        <v>5278.6559263719619</v>
      </c>
      <c r="L6" s="81" t="s">
        <v>143</v>
      </c>
    </row>
    <row r="7" spans="2:12" ht="15" customHeight="1" x14ac:dyDescent="0.55000000000000004">
      <c r="B7" s="78" t="s">
        <v>55</v>
      </c>
      <c r="C7" s="79">
        <v>4779.6101848405024</v>
      </c>
      <c r="D7" s="80" t="s">
        <v>146</v>
      </c>
      <c r="E7" s="79">
        <v>4844.6599046275624</v>
      </c>
      <c r="F7" s="80" t="s">
        <v>146</v>
      </c>
      <c r="G7" s="79">
        <v>4913.9982996747167</v>
      </c>
      <c r="H7" s="80" t="s">
        <v>146</v>
      </c>
      <c r="I7" s="79">
        <v>5064.2565746518148</v>
      </c>
      <c r="J7" s="80" t="s">
        <v>145</v>
      </c>
      <c r="K7" s="79">
        <v>5245.2822433805559</v>
      </c>
      <c r="L7" s="81" t="s">
        <v>144</v>
      </c>
    </row>
    <row r="8" spans="2:12" ht="15" customHeight="1" x14ac:dyDescent="0.55000000000000004">
      <c r="B8" s="78" t="s">
        <v>1</v>
      </c>
      <c r="C8" s="79">
        <v>4643.3624409603399</v>
      </c>
      <c r="D8" s="80" t="s">
        <v>150</v>
      </c>
      <c r="E8" s="79">
        <v>4740.8032394696675</v>
      </c>
      <c r="F8" s="80" t="s">
        <v>148</v>
      </c>
      <c r="G8" s="79">
        <v>4902.4596179764021</v>
      </c>
      <c r="H8" s="80" t="s">
        <v>147</v>
      </c>
      <c r="I8" s="79">
        <v>5071.0605187376277</v>
      </c>
      <c r="J8" s="80" t="s">
        <v>144</v>
      </c>
      <c r="K8" s="79">
        <v>5117.1478499755003</v>
      </c>
      <c r="L8" s="81" t="s">
        <v>145</v>
      </c>
    </row>
    <row r="9" spans="2:12" ht="15" customHeight="1" x14ac:dyDescent="0.55000000000000004">
      <c r="B9" s="78" t="s">
        <v>45</v>
      </c>
      <c r="C9" s="79">
        <v>4822.5368851689245</v>
      </c>
      <c r="D9" s="80" t="s">
        <v>145</v>
      </c>
      <c r="E9" s="79">
        <v>4913.9378425530276</v>
      </c>
      <c r="F9" s="80" t="s">
        <v>144</v>
      </c>
      <c r="G9" s="79">
        <v>4948.1665917675773</v>
      </c>
      <c r="H9" s="80" t="s">
        <v>145</v>
      </c>
      <c r="I9" s="79">
        <v>5024.7900871800275</v>
      </c>
      <c r="J9" s="80" t="s">
        <v>148</v>
      </c>
      <c r="K9" s="79">
        <v>5076.5168740707113</v>
      </c>
      <c r="L9" s="81" t="s">
        <v>146</v>
      </c>
    </row>
    <row r="10" spans="2:12" ht="15" customHeight="1" x14ac:dyDescent="0.55000000000000004">
      <c r="B10" s="78" t="s">
        <v>23</v>
      </c>
      <c r="C10" s="79">
        <v>4745.6210382075133</v>
      </c>
      <c r="D10" s="80" t="s">
        <v>147</v>
      </c>
      <c r="E10" s="79">
        <v>4828.0156712747184</v>
      </c>
      <c r="F10" s="80" t="s">
        <v>147</v>
      </c>
      <c r="G10" s="79">
        <v>4958.9368110575933</v>
      </c>
      <c r="H10" s="80" t="s">
        <v>144</v>
      </c>
      <c r="I10" s="79">
        <v>5028.3090113540593</v>
      </c>
      <c r="J10" s="80" t="s">
        <v>147</v>
      </c>
      <c r="K10" s="79">
        <v>4992.1157467631656</v>
      </c>
      <c r="L10" s="81" t="s">
        <v>147</v>
      </c>
    </row>
    <row r="11" spans="2:12" ht="15" customHeight="1" x14ac:dyDescent="0.55000000000000004">
      <c r="B11" s="78" t="s">
        <v>67</v>
      </c>
      <c r="C11" s="79">
        <v>4656.7242335095088</v>
      </c>
      <c r="D11" s="80" t="s">
        <v>149</v>
      </c>
      <c r="E11" s="79">
        <v>4733.5323381518829</v>
      </c>
      <c r="F11" s="80" t="s">
        <v>149</v>
      </c>
      <c r="G11" s="79">
        <v>4886.813045004099</v>
      </c>
      <c r="H11" s="80" t="s">
        <v>148</v>
      </c>
      <c r="I11" s="79">
        <v>5035.6757656954906</v>
      </c>
      <c r="J11" s="80" t="s">
        <v>146</v>
      </c>
      <c r="K11" s="79">
        <v>4973.1678340445369</v>
      </c>
      <c r="L11" s="81" t="s">
        <v>148</v>
      </c>
    </row>
    <row r="12" spans="2:12" ht="15" customHeight="1" x14ac:dyDescent="0.55000000000000004">
      <c r="B12" s="78" t="s">
        <v>35</v>
      </c>
      <c r="C12" s="79">
        <v>4616.765203874872</v>
      </c>
      <c r="D12" s="80" t="s">
        <v>151</v>
      </c>
      <c r="E12" s="79">
        <v>4646.2592130004523</v>
      </c>
      <c r="F12" s="80" t="s">
        <v>151</v>
      </c>
      <c r="G12" s="79">
        <v>4736.584463256082</v>
      </c>
      <c r="H12" s="80" t="s">
        <v>151</v>
      </c>
      <c r="I12" s="79">
        <v>4833.2104631577813</v>
      </c>
      <c r="J12" s="80" t="s">
        <v>150</v>
      </c>
      <c r="K12" s="79">
        <v>4934.6059497079486</v>
      </c>
      <c r="L12" s="81" t="s">
        <v>149</v>
      </c>
    </row>
    <row r="13" spans="2:12" ht="15" customHeight="1" x14ac:dyDescent="0.55000000000000004">
      <c r="B13" s="78" t="s">
        <v>53</v>
      </c>
      <c r="C13" s="79">
        <v>4863.7423176326565</v>
      </c>
      <c r="D13" s="80" t="s">
        <v>144</v>
      </c>
      <c r="E13" s="79">
        <v>4863.203723935836</v>
      </c>
      <c r="F13" s="80" t="s">
        <v>145</v>
      </c>
      <c r="G13" s="79">
        <v>4882.0923087259234</v>
      </c>
      <c r="H13" s="80" t="s">
        <v>149</v>
      </c>
      <c r="I13" s="79">
        <v>4947.1913112068441</v>
      </c>
      <c r="J13" s="80" t="s">
        <v>149</v>
      </c>
      <c r="K13" s="79">
        <v>4876.0811778979723</v>
      </c>
      <c r="L13" s="81" t="s">
        <v>150</v>
      </c>
    </row>
    <row r="14" spans="2:12" ht="15" customHeight="1" x14ac:dyDescent="0.55000000000000004">
      <c r="B14" s="78" t="s">
        <v>79</v>
      </c>
      <c r="C14" s="79">
        <v>4522.970866449924</v>
      </c>
      <c r="D14" s="80" t="s">
        <v>156</v>
      </c>
      <c r="E14" s="79">
        <v>4613.602400786709</v>
      </c>
      <c r="F14" s="80" t="s">
        <v>154</v>
      </c>
      <c r="G14" s="79">
        <v>4722.0009837810885</v>
      </c>
      <c r="H14" s="80" t="s">
        <v>152</v>
      </c>
      <c r="I14" s="79">
        <v>4729.2774855636881</v>
      </c>
      <c r="J14" s="80" t="s">
        <v>153</v>
      </c>
      <c r="K14" s="79">
        <v>4815.0996660923847</v>
      </c>
      <c r="L14" s="81" t="s">
        <v>151</v>
      </c>
    </row>
    <row r="15" spans="2:12" ht="15" customHeight="1" x14ac:dyDescent="0.55000000000000004">
      <c r="B15" s="78" t="s">
        <v>15</v>
      </c>
      <c r="C15" s="79">
        <v>4393.9542045182998</v>
      </c>
      <c r="D15" s="80" t="s">
        <v>163</v>
      </c>
      <c r="E15" s="79">
        <v>4506.4773519056807</v>
      </c>
      <c r="F15" s="80" t="s">
        <v>160</v>
      </c>
      <c r="G15" s="79">
        <v>4546.2463105473144</v>
      </c>
      <c r="H15" s="80" t="s">
        <v>160</v>
      </c>
      <c r="I15" s="79">
        <v>4650.4288672213797</v>
      </c>
      <c r="J15" s="80" t="s">
        <v>156</v>
      </c>
      <c r="K15" s="79">
        <v>4769.7020263120967</v>
      </c>
      <c r="L15" s="81" t="s">
        <v>152</v>
      </c>
    </row>
    <row r="16" spans="2:12" ht="15" customHeight="1" x14ac:dyDescent="0.55000000000000004">
      <c r="B16" s="78" t="s">
        <v>73</v>
      </c>
      <c r="C16" s="79">
        <v>4446.9271485716599</v>
      </c>
      <c r="D16" s="80" t="s">
        <v>158</v>
      </c>
      <c r="E16" s="79">
        <v>4531.6050184837841</v>
      </c>
      <c r="F16" s="80" t="s">
        <v>158</v>
      </c>
      <c r="G16" s="79">
        <v>4561.1994256349635</v>
      </c>
      <c r="H16" s="80" t="s">
        <v>158</v>
      </c>
      <c r="I16" s="79">
        <v>4643.3073274147455</v>
      </c>
      <c r="J16" s="80" t="s">
        <v>157</v>
      </c>
      <c r="K16" s="79">
        <v>4688.5294868754672</v>
      </c>
      <c r="L16" s="81" t="s">
        <v>153</v>
      </c>
    </row>
    <row r="17" spans="2:12" ht="15" customHeight="1" x14ac:dyDescent="0.55000000000000004">
      <c r="B17" s="78" t="s">
        <v>21</v>
      </c>
      <c r="C17" s="79">
        <v>4478.8701196139991</v>
      </c>
      <c r="D17" s="80" t="s">
        <v>157</v>
      </c>
      <c r="E17" s="79">
        <v>4573.8826115532938</v>
      </c>
      <c r="F17" s="80" t="s">
        <v>156</v>
      </c>
      <c r="G17" s="79">
        <v>4652.7477518236983</v>
      </c>
      <c r="H17" s="80" t="s">
        <v>155</v>
      </c>
      <c r="I17" s="79">
        <v>4758.883815535246</v>
      </c>
      <c r="J17" s="80" t="s">
        <v>151</v>
      </c>
      <c r="K17" s="79">
        <v>4687.2338362589862</v>
      </c>
      <c r="L17" s="81" t="s">
        <v>154</v>
      </c>
    </row>
    <row r="18" spans="2:12" ht="15" customHeight="1" x14ac:dyDescent="0.55000000000000004">
      <c r="B18" s="78" t="s">
        <v>17</v>
      </c>
      <c r="C18" s="79">
        <v>4555.9992813185818</v>
      </c>
      <c r="D18" s="80" t="s">
        <v>154</v>
      </c>
      <c r="E18" s="79">
        <v>4644.0214162203101</v>
      </c>
      <c r="F18" s="80" t="s">
        <v>152</v>
      </c>
      <c r="G18" s="79">
        <v>4783.7089214071084</v>
      </c>
      <c r="H18" s="80" t="s">
        <v>150</v>
      </c>
      <c r="I18" s="79">
        <v>4663.8913992776779</v>
      </c>
      <c r="J18" s="80" t="s">
        <v>155</v>
      </c>
      <c r="K18" s="79">
        <v>4673.4507259258598</v>
      </c>
      <c r="L18" s="81" t="s">
        <v>155</v>
      </c>
    </row>
    <row r="19" spans="2:12" ht="15" customHeight="1" x14ac:dyDescent="0.55000000000000004">
      <c r="B19" s="78" t="s">
        <v>49</v>
      </c>
      <c r="C19" s="79">
        <v>4568.0012950571981</v>
      </c>
      <c r="D19" s="80" t="s">
        <v>153</v>
      </c>
      <c r="E19" s="79">
        <v>4600.361360872259</v>
      </c>
      <c r="F19" s="80" t="s">
        <v>155</v>
      </c>
      <c r="G19" s="79">
        <v>4633.9187458281467</v>
      </c>
      <c r="H19" s="80" t="s">
        <v>156</v>
      </c>
      <c r="I19" s="79">
        <v>4667.0312354059524</v>
      </c>
      <c r="J19" s="80" t="s">
        <v>154</v>
      </c>
      <c r="K19" s="79">
        <v>4670.0884777493266</v>
      </c>
      <c r="L19" s="81" t="s">
        <v>156</v>
      </c>
    </row>
    <row r="20" spans="2:12" ht="15" customHeight="1" x14ac:dyDescent="0.55000000000000004">
      <c r="B20" s="78" t="s">
        <v>47</v>
      </c>
      <c r="C20" s="79">
        <v>4318.2782472387662</v>
      </c>
      <c r="D20" s="80" t="s">
        <v>168</v>
      </c>
      <c r="E20" s="79">
        <v>4373.5414046160149</v>
      </c>
      <c r="F20" s="80" t="s">
        <v>168</v>
      </c>
      <c r="G20" s="79">
        <v>4475.3342873971096</v>
      </c>
      <c r="H20" s="80" t="s">
        <v>165</v>
      </c>
      <c r="I20" s="79">
        <v>4564.4980251063289</v>
      </c>
      <c r="J20" s="80" t="s">
        <v>162</v>
      </c>
      <c r="K20" s="79">
        <v>4632.0791672208052</v>
      </c>
      <c r="L20" s="81" t="s">
        <v>157</v>
      </c>
    </row>
    <row r="21" spans="2:12" ht="15" customHeight="1" x14ac:dyDescent="0.55000000000000004">
      <c r="B21" s="78" t="s">
        <v>39</v>
      </c>
      <c r="C21" s="79">
        <v>4602.681735486367</v>
      </c>
      <c r="D21" s="80" t="s">
        <v>152</v>
      </c>
      <c r="E21" s="79">
        <v>4648.6376116681467</v>
      </c>
      <c r="F21" s="80" t="s">
        <v>150</v>
      </c>
      <c r="G21" s="79">
        <v>4691.1933350794252</v>
      </c>
      <c r="H21" s="80" t="s">
        <v>154</v>
      </c>
      <c r="I21" s="79">
        <v>4735.1156899451616</v>
      </c>
      <c r="J21" s="80" t="s">
        <v>152</v>
      </c>
      <c r="K21" s="79">
        <v>4629.3958585646105</v>
      </c>
      <c r="L21" s="81" t="s">
        <v>158</v>
      </c>
    </row>
    <row r="22" spans="2:12" ht="15" customHeight="1" x14ac:dyDescent="0.55000000000000004">
      <c r="B22" s="78" t="s">
        <v>43</v>
      </c>
      <c r="C22" s="79">
        <v>4371.8152067920364</v>
      </c>
      <c r="D22" s="80" t="s">
        <v>165</v>
      </c>
      <c r="E22" s="79">
        <v>4379.6720934566747</v>
      </c>
      <c r="F22" s="80" t="s">
        <v>167</v>
      </c>
      <c r="G22" s="79">
        <v>4492.9232921801258</v>
      </c>
      <c r="H22" s="80" t="s">
        <v>162</v>
      </c>
      <c r="I22" s="79">
        <v>4638.5636632391397</v>
      </c>
      <c r="J22" s="80" t="s">
        <v>158</v>
      </c>
      <c r="K22" s="79">
        <v>4611.1167930875199</v>
      </c>
      <c r="L22" s="81" t="s">
        <v>159</v>
      </c>
    </row>
    <row r="23" spans="2:12" ht="15" customHeight="1" x14ac:dyDescent="0.55000000000000004">
      <c r="B23" s="78" t="s">
        <v>33</v>
      </c>
      <c r="C23" s="79">
        <v>4526.8170454268384</v>
      </c>
      <c r="D23" s="80" t="s">
        <v>155</v>
      </c>
      <c r="E23" s="79">
        <v>4563.2433862729649</v>
      </c>
      <c r="F23" s="80" t="s">
        <v>157</v>
      </c>
      <c r="G23" s="79">
        <v>4554.5539850050454</v>
      </c>
      <c r="H23" s="80" t="s">
        <v>159</v>
      </c>
      <c r="I23" s="79">
        <v>4585.4201135804678</v>
      </c>
      <c r="J23" s="80" t="s">
        <v>160</v>
      </c>
      <c r="K23" s="79">
        <v>4606.9777225006401</v>
      </c>
      <c r="L23" s="81" t="s">
        <v>160</v>
      </c>
    </row>
    <row r="24" spans="2:12" ht="15" customHeight="1" x14ac:dyDescent="0.55000000000000004">
      <c r="B24" s="78" t="s">
        <v>71</v>
      </c>
      <c r="C24" s="79">
        <v>4326.9879856625203</v>
      </c>
      <c r="D24" s="80" t="s">
        <v>167</v>
      </c>
      <c r="E24" s="79">
        <v>4386.6478814307293</v>
      </c>
      <c r="F24" s="80" t="s">
        <v>166</v>
      </c>
      <c r="G24" s="79">
        <v>4479.3614356579719</v>
      </c>
      <c r="H24" s="80" t="s">
        <v>164</v>
      </c>
      <c r="I24" s="79">
        <v>4431.645586194255</v>
      </c>
      <c r="J24" s="80" t="s">
        <v>169</v>
      </c>
      <c r="K24" s="79">
        <v>4577.0932757722758</v>
      </c>
      <c r="L24" s="81" t="s">
        <v>161</v>
      </c>
    </row>
    <row r="25" spans="2:12" ht="15" customHeight="1" x14ac:dyDescent="0.55000000000000004">
      <c r="B25" s="78" t="s">
        <v>57</v>
      </c>
      <c r="C25" s="79">
        <v>4743.5686682743435</v>
      </c>
      <c r="D25" s="80" t="s">
        <v>148</v>
      </c>
      <c r="E25" s="79">
        <v>4620.5311637736295</v>
      </c>
      <c r="F25" s="80" t="s">
        <v>153</v>
      </c>
      <c r="G25" s="79">
        <v>4714.4435619032383</v>
      </c>
      <c r="H25" s="80" t="s">
        <v>153</v>
      </c>
      <c r="I25" s="79">
        <v>4631.2575407408513</v>
      </c>
      <c r="J25" s="80" t="s">
        <v>159</v>
      </c>
      <c r="K25" s="79">
        <v>4540.2521268824657</v>
      </c>
      <c r="L25" s="81" t="s">
        <v>162</v>
      </c>
    </row>
    <row r="26" spans="2:12" ht="15" customHeight="1" x14ac:dyDescent="0.55000000000000004">
      <c r="B26" s="78" t="s">
        <v>41</v>
      </c>
      <c r="C26" s="79">
        <v>4329.0549182999985</v>
      </c>
      <c r="D26" s="80" t="s">
        <v>166</v>
      </c>
      <c r="E26" s="79">
        <v>4409.7116206109331</v>
      </c>
      <c r="F26" s="80" t="s">
        <v>165</v>
      </c>
      <c r="G26" s="79">
        <v>4452.6541736473619</v>
      </c>
      <c r="H26" s="80" t="s">
        <v>169</v>
      </c>
      <c r="I26" s="79">
        <v>4508.3137719392698</v>
      </c>
      <c r="J26" s="80" t="s">
        <v>164</v>
      </c>
      <c r="K26" s="79">
        <v>4539.7109677808439</v>
      </c>
      <c r="L26" s="81" t="s">
        <v>163</v>
      </c>
    </row>
    <row r="27" spans="2:12" ht="15" customHeight="1" x14ac:dyDescent="0.55000000000000004">
      <c r="B27" s="78" t="s">
        <v>19</v>
      </c>
      <c r="C27" s="79">
        <v>4278.0488418874911</v>
      </c>
      <c r="D27" s="80" t="s">
        <v>169</v>
      </c>
      <c r="E27" s="79">
        <v>4371.6719078462911</v>
      </c>
      <c r="F27" s="80" t="s">
        <v>169</v>
      </c>
      <c r="G27" s="79">
        <v>4460.2115917987358</v>
      </c>
      <c r="H27" s="80" t="s">
        <v>167</v>
      </c>
      <c r="I27" s="79">
        <v>4491.7617222556082</v>
      </c>
      <c r="J27" s="80" t="s">
        <v>166</v>
      </c>
      <c r="K27" s="79">
        <v>4523.5700932225609</v>
      </c>
      <c r="L27" s="81" t="s">
        <v>164</v>
      </c>
    </row>
    <row r="28" spans="2:12" ht="15" customHeight="1" x14ac:dyDescent="0.55000000000000004">
      <c r="B28" s="78" t="s">
        <v>37</v>
      </c>
      <c r="C28" s="79">
        <v>4423.5404403624343</v>
      </c>
      <c r="D28" s="80" t="s">
        <v>161</v>
      </c>
      <c r="E28" s="79">
        <v>4415.5440919103012</v>
      </c>
      <c r="F28" s="80" t="s">
        <v>164</v>
      </c>
      <c r="G28" s="79">
        <v>4462.5572162739691</v>
      </c>
      <c r="H28" s="80" t="s">
        <v>166</v>
      </c>
      <c r="I28" s="79">
        <v>4483.1051558403724</v>
      </c>
      <c r="J28" s="80" t="s">
        <v>167</v>
      </c>
      <c r="K28" s="79">
        <v>4516.1634173515413</v>
      </c>
      <c r="L28" s="81" t="s">
        <v>165</v>
      </c>
    </row>
    <row r="29" spans="2:12" ht="15" customHeight="1" x14ac:dyDescent="0.55000000000000004">
      <c r="B29" s="78" t="s">
        <v>69</v>
      </c>
      <c r="C29" s="79">
        <v>4395.885812354295</v>
      </c>
      <c r="D29" s="80" t="s">
        <v>162</v>
      </c>
      <c r="E29" s="79">
        <v>4448.2325639491692</v>
      </c>
      <c r="F29" s="80" t="s">
        <v>162</v>
      </c>
      <c r="G29" s="79">
        <v>4485.9221216858787</v>
      </c>
      <c r="H29" s="80" t="s">
        <v>163</v>
      </c>
      <c r="I29" s="79">
        <v>4529.372394317902</v>
      </c>
      <c r="J29" s="80" t="s">
        <v>163</v>
      </c>
      <c r="K29" s="79">
        <v>4509.8294413844269</v>
      </c>
      <c r="L29" s="81" t="s">
        <v>166</v>
      </c>
    </row>
    <row r="30" spans="2:12" ht="15" customHeight="1" x14ac:dyDescent="0.55000000000000004">
      <c r="B30" s="78" t="s">
        <v>7</v>
      </c>
      <c r="C30" s="79">
        <v>4388.6773880694245</v>
      </c>
      <c r="D30" s="80" t="s">
        <v>164</v>
      </c>
      <c r="E30" s="79">
        <v>4422.6391681175865</v>
      </c>
      <c r="F30" s="80" t="s">
        <v>163</v>
      </c>
      <c r="G30" s="79">
        <v>4441.5647080743565</v>
      </c>
      <c r="H30" s="80" t="s">
        <v>170</v>
      </c>
      <c r="I30" s="79">
        <v>4491.9049035989228</v>
      </c>
      <c r="J30" s="80" t="s">
        <v>165</v>
      </c>
      <c r="K30" s="79">
        <v>4502.0757949782455</v>
      </c>
      <c r="L30" s="81" t="s">
        <v>167</v>
      </c>
    </row>
    <row r="31" spans="2:12" ht="15" customHeight="1" x14ac:dyDescent="0.55000000000000004">
      <c r="B31" s="78" t="s">
        <v>83</v>
      </c>
      <c r="C31" s="79">
        <v>4253.4288310811044</v>
      </c>
      <c r="D31" s="80" t="s">
        <v>173</v>
      </c>
      <c r="E31" s="79">
        <v>4338.3007639416728</v>
      </c>
      <c r="F31" s="80" t="s">
        <v>171</v>
      </c>
      <c r="G31" s="79">
        <v>4515.4833916267726</v>
      </c>
      <c r="H31" s="80" t="s">
        <v>161</v>
      </c>
      <c r="I31" s="79">
        <v>4570.8489946900545</v>
      </c>
      <c r="J31" s="80" t="s">
        <v>161</v>
      </c>
      <c r="K31" s="79">
        <v>4492.7157344352845</v>
      </c>
      <c r="L31" s="81" t="s">
        <v>168</v>
      </c>
    </row>
    <row r="32" spans="2:12" ht="15" customHeight="1" x14ac:dyDescent="0.55000000000000004">
      <c r="B32" s="78" t="s">
        <v>13</v>
      </c>
      <c r="C32" s="79">
        <v>4260.1949663945979</v>
      </c>
      <c r="D32" s="80" t="s">
        <v>171</v>
      </c>
      <c r="E32" s="79">
        <v>4351.8663198003132</v>
      </c>
      <c r="F32" s="80" t="s">
        <v>170</v>
      </c>
      <c r="G32" s="79">
        <v>4329.4241493711188</v>
      </c>
      <c r="H32" s="80" t="s">
        <v>172</v>
      </c>
      <c r="I32" s="79">
        <v>4383.236965378318</v>
      </c>
      <c r="J32" s="80" t="s">
        <v>172</v>
      </c>
      <c r="K32" s="79">
        <v>4440.1766388484139</v>
      </c>
      <c r="L32" s="81" t="s">
        <v>169</v>
      </c>
    </row>
    <row r="33" spans="2:12" ht="15" customHeight="1" x14ac:dyDescent="0.55000000000000004">
      <c r="B33" s="78" t="s">
        <v>31</v>
      </c>
      <c r="C33" s="79">
        <v>4433.1815026635377</v>
      </c>
      <c r="D33" s="80" t="s">
        <v>159</v>
      </c>
      <c r="E33" s="79">
        <v>4462.3503267504057</v>
      </c>
      <c r="F33" s="80" t="s">
        <v>161</v>
      </c>
      <c r="G33" s="79">
        <v>4453.5867820987769</v>
      </c>
      <c r="H33" s="80" t="s">
        <v>168</v>
      </c>
      <c r="I33" s="79">
        <v>4453.3281156609992</v>
      </c>
      <c r="J33" s="80" t="s">
        <v>168</v>
      </c>
      <c r="K33" s="79">
        <v>4433.7826875080063</v>
      </c>
      <c r="L33" s="81" t="s">
        <v>170</v>
      </c>
    </row>
    <row r="34" spans="2:12" ht="15" customHeight="1" x14ac:dyDescent="0.55000000000000004">
      <c r="B34" s="78" t="s">
        <v>51</v>
      </c>
      <c r="C34" s="79">
        <v>4273.4919782793559</v>
      </c>
      <c r="D34" s="80" t="s">
        <v>170</v>
      </c>
      <c r="E34" s="79">
        <v>4292.4789300790771</v>
      </c>
      <c r="F34" s="80" t="s">
        <v>173</v>
      </c>
      <c r="G34" s="79">
        <v>4306.7188576063854</v>
      </c>
      <c r="H34" s="80" t="s">
        <v>173</v>
      </c>
      <c r="I34" s="79">
        <v>4333.6015947554442</v>
      </c>
      <c r="J34" s="80" t="s">
        <v>173</v>
      </c>
      <c r="K34" s="79">
        <v>4423.677143971393</v>
      </c>
      <c r="L34" s="81" t="s">
        <v>171</v>
      </c>
    </row>
    <row r="35" spans="2:12" ht="15" customHeight="1" x14ac:dyDescent="0.55000000000000004">
      <c r="B35" s="78" t="s">
        <v>29</v>
      </c>
      <c r="C35" s="79">
        <v>4257.560301204011</v>
      </c>
      <c r="D35" s="80" t="s">
        <v>172</v>
      </c>
      <c r="E35" s="79">
        <v>4300.4517148254254</v>
      </c>
      <c r="F35" s="80" t="s">
        <v>172</v>
      </c>
      <c r="G35" s="79">
        <v>4333.575321127184</v>
      </c>
      <c r="H35" s="80" t="s">
        <v>171</v>
      </c>
      <c r="I35" s="79">
        <v>4385.7830289091125</v>
      </c>
      <c r="J35" s="80" t="s">
        <v>171</v>
      </c>
      <c r="K35" s="79">
        <v>4391.0408760274458</v>
      </c>
      <c r="L35" s="81" t="s">
        <v>172</v>
      </c>
    </row>
    <row r="36" spans="2:12" ht="15" customHeight="1" x14ac:dyDescent="0.55000000000000004">
      <c r="B36" s="78" t="s">
        <v>65</v>
      </c>
      <c r="C36" s="79">
        <v>4426.8375352593439</v>
      </c>
      <c r="D36" s="80" t="s">
        <v>160</v>
      </c>
      <c r="E36" s="79">
        <v>4515.4639787455662</v>
      </c>
      <c r="F36" s="80" t="s">
        <v>159</v>
      </c>
      <c r="G36" s="79">
        <v>4586.1400184755757</v>
      </c>
      <c r="H36" s="80" t="s">
        <v>157</v>
      </c>
      <c r="I36" s="79">
        <v>4419.1794819275146</v>
      </c>
      <c r="J36" s="80" t="s">
        <v>170</v>
      </c>
      <c r="K36" s="79">
        <v>4377.0017886111227</v>
      </c>
      <c r="L36" s="81" t="s">
        <v>173</v>
      </c>
    </row>
    <row r="37" spans="2:12" ht="15" customHeight="1" x14ac:dyDescent="0.55000000000000004">
      <c r="B37" s="78" t="s">
        <v>87</v>
      </c>
      <c r="C37" s="79">
        <v>4045.9991736675393</v>
      </c>
      <c r="D37" s="80" t="s">
        <v>178</v>
      </c>
      <c r="E37" s="79">
        <v>4110.6505359827961</v>
      </c>
      <c r="F37" s="80" t="s">
        <v>177</v>
      </c>
      <c r="G37" s="79">
        <v>4169.174790082071</v>
      </c>
      <c r="H37" s="80" t="s">
        <v>177</v>
      </c>
      <c r="I37" s="79">
        <v>4233.6233939713857</v>
      </c>
      <c r="J37" s="80" t="s">
        <v>175</v>
      </c>
      <c r="K37" s="79">
        <v>4293.6480465589893</v>
      </c>
      <c r="L37" s="81" t="s">
        <v>174</v>
      </c>
    </row>
    <row r="38" spans="2:12" ht="15" customHeight="1" x14ac:dyDescent="0.55000000000000004">
      <c r="B38" s="78" t="s">
        <v>63</v>
      </c>
      <c r="C38" s="79">
        <v>3797.1247908454543</v>
      </c>
      <c r="D38" s="80" t="s">
        <v>184</v>
      </c>
      <c r="E38" s="79">
        <v>3906.7040353807488</v>
      </c>
      <c r="F38" s="80" t="s">
        <v>182</v>
      </c>
      <c r="G38" s="79">
        <v>4010.8931717274654</v>
      </c>
      <c r="H38" s="80" t="s">
        <v>180</v>
      </c>
      <c r="I38" s="79">
        <v>4101.927976715524</v>
      </c>
      <c r="J38" s="80" t="s">
        <v>179</v>
      </c>
      <c r="K38" s="79">
        <v>4232.6484367823123</v>
      </c>
      <c r="L38" s="81" t="s">
        <v>175</v>
      </c>
    </row>
    <row r="39" spans="2:12" ht="15" customHeight="1" x14ac:dyDescent="0.55000000000000004">
      <c r="B39" s="78" t="s">
        <v>75</v>
      </c>
      <c r="C39" s="79">
        <v>4153.0361956570769</v>
      </c>
      <c r="D39" s="80" t="s">
        <v>175</v>
      </c>
      <c r="E39" s="79">
        <v>4227.4049660932133</v>
      </c>
      <c r="F39" s="80" t="s">
        <v>174</v>
      </c>
      <c r="G39" s="79">
        <v>4278.9467988064134</v>
      </c>
      <c r="H39" s="80" t="s">
        <v>174</v>
      </c>
      <c r="I39" s="79">
        <v>4151.1247109789329</v>
      </c>
      <c r="J39" s="80" t="s">
        <v>177</v>
      </c>
      <c r="K39" s="79">
        <v>4221.920024024188</v>
      </c>
      <c r="L39" s="81" t="s">
        <v>176</v>
      </c>
    </row>
    <row r="40" spans="2:12" ht="15" customHeight="1" x14ac:dyDescent="0.55000000000000004">
      <c r="B40" s="78" t="s">
        <v>59</v>
      </c>
      <c r="C40" s="79">
        <v>4172.5755027771447</v>
      </c>
      <c r="D40" s="80" t="s">
        <v>174</v>
      </c>
      <c r="E40" s="79">
        <v>4129.620940101192</v>
      </c>
      <c r="F40" s="80" t="s">
        <v>176</v>
      </c>
      <c r="G40" s="79">
        <v>4159.7467541404785</v>
      </c>
      <c r="H40" s="80" t="s">
        <v>178</v>
      </c>
      <c r="I40" s="79">
        <v>4130.6856131871045</v>
      </c>
      <c r="J40" s="80" t="s">
        <v>178</v>
      </c>
      <c r="K40" s="79">
        <v>4129.9360556428092</v>
      </c>
      <c r="L40" s="81" t="s">
        <v>177</v>
      </c>
    </row>
    <row r="41" spans="2:12" ht="15" customHeight="1" x14ac:dyDescent="0.55000000000000004">
      <c r="B41" s="78" t="s">
        <v>11</v>
      </c>
      <c r="C41" s="79">
        <v>4046.8979881969817</v>
      </c>
      <c r="D41" s="80" t="s">
        <v>177</v>
      </c>
      <c r="E41" s="79">
        <v>4100.5989108094036</v>
      </c>
      <c r="F41" s="80" t="s">
        <v>178</v>
      </c>
      <c r="G41" s="79">
        <v>4181.4024452765807</v>
      </c>
      <c r="H41" s="80" t="s">
        <v>176</v>
      </c>
      <c r="I41" s="79">
        <v>4234.2540194896728</v>
      </c>
      <c r="J41" s="80" t="s">
        <v>174</v>
      </c>
      <c r="K41" s="79">
        <v>4128.2556691971586</v>
      </c>
      <c r="L41" s="81" t="s">
        <v>178</v>
      </c>
    </row>
    <row r="42" spans="2:12" ht="15" customHeight="1" x14ac:dyDescent="0.55000000000000004">
      <c r="B42" s="78" t="s">
        <v>77</v>
      </c>
      <c r="C42" s="79">
        <v>4089.2312254122808</v>
      </c>
      <c r="D42" s="80" t="s">
        <v>176</v>
      </c>
      <c r="E42" s="79">
        <v>4161.7403924817127</v>
      </c>
      <c r="F42" s="80" t="s">
        <v>175</v>
      </c>
      <c r="G42" s="79">
        <v>4188.4673654901317</v>
      </c>
      <c r="H42" s="80" t="s">
        <v>175</v>
      </c>
      <c r="I42" s="79">
        <v>4161.9361838299974</v>
      </c>
      <c r="J42" s="80" t="s">
        <v>176</v>
      </c>
      <c r="K42" s="79">
        <v>4111.0806118457622</v>
      </c>
      <c r="L42" s="81" t="s">
        <v>179</v>
      </c>
    </row>
    <row r="43" spans="2:12" ht="15" customHeight="1" x14ac:dyDescent="0.55000000000000004">
      <c r="B43" s="78" t="s">
        <v>5</v>
      </c>
      <c r="C43" s="79">
        <v>3878.598521948179</v>
      </c>
      <c r="D43" s="80" t="s">
        <v>181</v>
      </c>
      <c r="E43" s="79">
        <v>3944.9997586454106</v>
      </c>
      <c r="F43" s="80" t="s">
        <v>180</v>
      </c>
      <c r="G43" s="79">
        <v>4030.3937680306581</v>
      </c>
      <c r="H43" s="80" t="s">
        <v>179</v>
      </c>
      <c r="I43" s="79">
        <v>4029.6368185339188</v>
      </c>
      <c r="J43" s="80" t="s">
        <v>180</v>
      </c>
      <c r="K43" s="79">
        <v>4043.4431541896279</v>
      </c>
      <c r="L43" s="81" t="s">
        <v>180</v>
      </c>
    </row>
    <row r="44" spans="2:12" ht="15" customHeight="1" x14ac:dyDescent="0.55000000000000004">
      <c r="B44" s="78" t="s">
        <v>81</v>
      </c>
      <c r="C44" s="79">
        <v>3860.4166317798954</v>
      </c>
      <c r="D44" s="80" t="s">
        <v>182</v>
      </c>
      <c r="E44" s="79">
        <v>3865.4402409792847</v>
      </c>
      <c r="F44" s="80" t="s">
        <v>184</v>
      </c>
      <c r="G44" s="79">
        <v>3898.1871726839568</v>
      </c>
      <c r="H44" s="80" t="s">
        <v>184</v>
      </c>
      <c r="I44" s="79">
        <v>3934.6203124913336</v>
      </c>
      <c r="J44" s="80" t="s">
        <v>183</v>
      </c>
      <c r="K44" s="79">
        <v>4000.0442893088371</v>
      </c>
      <c r="L44" s="81" t="s">
        <v>181</v>
      </c>
    </row>
    <row r="45" spans="2:12" ht="15" customHeight="1" x14ac:dyDescent="0.55000000000000004">
      <c r="B45" s="78" t="s">
        <v>89</v>
      </c>
      <c r="C45" s="79">
        <v>3895.7891627555878</v>
      </c>
      <c r="D45" s="80" t="s">
        <v>180</v>
      </c>
      <c r="E45" s="79">
        <v>3913.6093356596784</v>
      </c>
      <c r="F45" s="80" t="s">
        <v>181</v>
      </c>
      <c r="G45" s="79">
        <v>3966.3923765204149</v>
      </c>
      <c r="H45" s="80" t="s">
        <v>182</v>
      </c>
      <c r="I45" s="79">
        <v>3964.3280488414935</v>
      </c>
      <c r="J45" s="80" t="s">
        <v>181</v>
      </c>
      <c r="K45" s="79">
        <v>3979.1618390077724</v>
      </c>
      <c r="L45" s="81" t="s">
        <v>182</v>
      </c>
    </row>
    <row r="46" spans="2:12" ht="15" customHeight="1" x14ac:dyDescent="0.55000000000000004">
      <c r="B46" s="78" t="s">
        <v>9</v>
      </c>
      <c r="C46" s="79">
        <v>3741.3853718903665</v>
      </c>
      <c r="D46" s="80" t="s">
        <v>186</v>
      </c>
      <c r="E46" s="79">
        <v>3805.4192014379496</v>
      </c>
      <c r="F46" s="80" t="s">
        <v>186</v>
      </c>
      <c r="G46" s="79">
        <v>3892.3670113103135</v>
      </c>
      <c r="H46" s="80" t="s">
        <v>185</v>
      </c>
      <c r="I46" s="79">
        <v>3934.4483218429937</v>
      </c>
      <c r="J46" s="80" t="s">
        <v>184</v>
      </c>
      <c r="K46" s="79">
        <v>3967.4200623450602</v>
      </c>
      <c r="L46" s="81" t="s">
        <v>183</v>
      </c>
    </row>
    <row r="47" spans="2:12" ht="15" customHeight="1" x14ac:dyDescent="0.55000000000000004">
      <c r="B47" s="78" t="s">
        <v>85</v>
      </c>
      <c r="C47" s="79">
        <v>3929.6933901316861</v>
      </c>
      <c r="D47" s="80" t="s">
        <v>179</v>
      </c>
      <c r="E47" s="79">
        <v>3963.8207304321982</v>
      </c>
      <c r="F47" s="80" t="s">
        <v>179</v>
      </c>
      <c r="G47" s="79">
        <v>3992.5994951614121</v>
      </c>
      <c r="H47" s="80" t="s">
        <v>181</v>
      </c>
      <c r="I47" s="79">
        <v>3881.4244074834228</v>
      </c>
      <c r="J47" s="80" t="s">
        <v>186</v>
      </c>
      <c r="K47" s="79">
        <v>3949.1934296044074</v>
      </c>
      <c r="L47" s="81" t="s">
        <v>184</v>
      </c>
    </row>
    <row r="48" spans="2:12" ht="15" customHeight="1" x14ac:dyDescent="0.55000000000000004">
      <c r="B48" s="82" t="s">
        <v>93</v>
      </c>
      <c r="C48" s="83">
        <v>3782.8113335240396</v>
      </c>
      <c r="D48" s="80" t="s">
        <v>185</v>
      </c>
      <c r="E48" s="83">
        <v>3829.4540367487102</v>
      </c>
      <c r="F48" s="80" t="s">
        <v>185</v>
      </c>
      <c r="G48" s="83">
        <v>3887.4510923746689</v>
      </c>
      <c r="H48" s="80" t="s">
        <v>186</v>
      </c>
      <c r="I48" s="83">
        <v>3917.315398992826</v>
      </c>
      <c r="J48" s="80" t="s">
        <v>185</v>
      </c>
      <c r="K48" s="83">
        <v>3909.3716587750114</v>
      </c>
      <c r="L48" s="84" t="s">
        <v>185</v>
      </c>
    </row>
    <row r="49" spans="2:12" ht="15" customHeight="1" x14ac:dyDescent="0.55000000000000004">
      <c r="B49" s="78" t="s">
        <v>3</v>
      </c>
      <c r="C49" s="79">
        <v>3853.3679077497231</v>
      </c>
      <c r="D49" s="80" t="s">
        <v>183</v>
      </c>
      <c r="E49" s="79">
        <v>3881.0165778825722</v>
      </c>
      <c r="F49" s="80" t="s">
        <v>183</v>
      </c>
      <c r="G49" s="79">
        <v>3921.4130497979595</v>
      </c>
      <c r="H49" s="80" t="s">
        <v>183</v>
      </c>
      <c r="I49" s="79">
        <v>3947.382567399457</v>
      </c>
      <c r="J49" s="80" t="s">
        <v>182</v>
      </c>
      <c r="K49" s="79">
        <v>3819.0754969675631</v>
      </c>
      <c r="L49" s="81" t="s">
        <v>186</v>
      </c>
    </row>
    <row r="50" spans="2:12" ht="15" customHeight="1" x14ac:dyDescent="0.55000000000000004">
      <c r="B50" s="78" t="s">
        <v>61</v>
      </c>
      <c r="C50" s="79">
        <v>3692.4649449787257</v>
      </c>
      <c r="D50" s="80" t="s">
        <v>187</v>
      </c>
      <c r="E50" s="79">
        <v>3742.1280189836507</v>
      </c>
      <c r="F50" s="80" t="s">
        <v>187</v>
      </c>
      <c r="G50" s="79">
        <v>3800.0264488775256</v>
      </c>
      <c r="H50" s="80" t="s">
        <v>187</v>
      </c>
      <c r="I50" s="79">
        <v>3832.0126462526177</v>
      </c>
      <c r="J50" s="80" t="s">
        <v>187</v>
      </c>
      <c r="K50" s="79">
        <v>3743.6584422491178</v>
      </c>
      <c r="L50" s="81" t="s">
        <v>187</v>
      </c>
    </row>
    <row r="51" spans="2:12" ht="15" customHeight="1" thickBot="1" x14ac:dyDescent="0.6">
      <c r="B51" s="85" t="s">
        <v>91</v>
      </c>
      <c r="C51" s="86">
        <v>3642.9580165721709</v>
      </c>
      <c r="D51" s="87" t="s">
        <v>188</v>
      </c>
      <c r="E51" s="86">
        <v>3713.8604506297347</v>
      </c>
      <c r="F51" s="87" t="s">
        <v>188</v>
      </c>
      <c r="G51" s="86">
        <v>3720.6066456507642</v>
      </c>
      <c r="H51" s="87" t="s">
        <v>188</v>
      </c>
      <c r="I51" s="86">
        <v>3793.1763612308505</v>
      </c>
      <c r="J51" s="87" t="s">
        <v>188</v>
      </c>
      <c r="K51" s="86">
        <v>3684.2870278017949</v>
      </c>
      <c r="L51" s="88" t="s">
        <v>188</v>
      </c>
    </row>
  </sheetData>
  <sortState xmlns:xlrd2="http://schemas.microsoft.com/office/spreadsheetml/2017/richdata2" ref="B5:L51">
    <sortCondition descending="1" ref="K5:K51"/>
  </sortState>
  <phoneticPr fontId="1"/>
  <printOptions horizontalCentered="1"/>
  <pageMargins left="0.39370078740157499" right="0.39370078740157499" top="0.59055118110236204" bottom="0.39370078740157499" header="0.511811023622047" footer="0.511811023622047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9EB73-E493-49C8-8955-DF69CF019637}">
  <dimension ref="B1:V53"/>
  <sheetViews>
    <sheetView tabSelected="1" topLeftCell="J1" zoomScaleNormal="100" workbookViewId="0">
      <selection activeCell="X20" sqref="X20"/>
    </sheetView>
  </sheetViews>
  <sheetFormatPr defaultColWidth="10.58203125" defaultRowHeight="15" customHeight="1" x14ac:dyDescent="0.55000000000000004"/>
  <cols>
    <col min="1" max="1" width="10.58203125" style="42"/>
    <col min="2" max="2" width="10.58203125" style="43"/>
    <col min="3" max="16384" width="10.58203125" style="42"/>
  </cols>
  <sheetData>
    <row r="1" spans="2:22" ht="15" customHeight="1" x14ac:dyDescent="0.55000000000000004">
      <c r="E1" s="44" t="s">
        <v>130</v>
      </c>
    </row>
    <row r="3" spans="2:22" ht="15" customHeight="1" x14ac:dyDescent="0.55000000000000004">
      <c r="I3" s="45" t="s">
        <v>134</v>
      </c>
      <c r="K3" s="46" t="s">
        <v>133</v>
      </c>
      <c r="V3" s="46" t="s">
        <v>133</v>
      </c>
    </row>
    <row r="4" spans="2:22" ht="15" customHeight="1" x14ac:dyDescent="0.55000000000000004">
      <c r="B4" s="65"/>
      <c r="C4" s="47" t="s">
        <v>121</v>
      </c>
      <c r="D4" s="47" t="s">
        <v>122</v>
      </c>
      <c r="E4" s="47" t="s">
        <v>123</v>
      </c>
      <c r="F4" s="47" t="s">
        <v>124</v>
      </c>
      <c r="G4" s="47" t="s">
        <v>125</v>
      </c>
      <c r="H4" s="47" t="s">
        <v>126</v>
      </c>
      <c r="I4" s="47" t="s">
        <v>127</v>
      </c>
      <c r="J4" s="47" t="s">
        <v>128</v>
      </c>
      <c r="K4" s="47" t="s">
        <v>129</v>
      </c>
      <c r="M4" s="54"/>
      <c r="N4" s="55" t="s">
        <v>121</v>
      </c>
      <c r="O4" s="55" t="s">
        <v>122</v>
      </c>
      <c r="P4" s="55" t="s">
        <v>123</v>
      </c>
      <c r="Q4" s="55" t="s">
        <v>124</v>
      </c>
      <c r="R4" s="55" t="s">
        <v>125</v>
      </c>
      <c r="S4" s="55" t="s">
        <v>126</v>
      </c>
      <c r="T4" s="55" t="s">
        <v>127</v>
      </c>
      <c r="U4" s="55" t="s">
        <v>128</v>
      </c>
      <c r="V4" s="56" t="s">
        <v>129</v>
      </c>
    </row>
    <row r="5" spans="2:22" ht="15" customHeight="1" x14ac:dyDescent="0.55000000000000004">
      <c r="B5" s="66"/>
      <c r="C5" s="48">
        <v>2011</v>
      </c>
      <c r="D5" s="48">
        <v>2012</v>
      </c>
      <c r="E5" s="48">
        <v>2013</v>
      </c>
      <c r="F5" s="48">
        <v>2014</v>
      </c>
      <c r="G5" s="48">
        <v>2015</v>
      </c>
      <c r="H5" s="48">
        <v>2016</v>
      </c>
      <c r="I5" s="48">
        <v>2017</v>
      </c>
      <c r="J5" s="48">
        <v>2018</v>
      </c>
      <c r="K5" s="48">
        <v>2019</v>
      </c>
      <c r="M5" s="57"/>
      <c r="N5" s="58">
        <v>2011</v>
      </c>
      <c r="O5" s="58">
        <v>2012</v>
      </c>
      <c r="P5" s="58">
        <v>2013</v>
      </c>
      <c r="Q5" s="58">
        <v>2014</v>
      </c>
      <c r="R5" s="58">
        <v>2015</v>
      </c>
      <c r="S5" s="58">
        <v>2016</v>
      </c>
      <c r="T5" s="58">
        <v>2017</v>
      </c>
      <c r="U5" s="58">
        <v>2018</v>
      </c>
      <c r="V5" s="59">
        <v>2019</v>
      </c>
    </row>
    <row r="6" spans="2:22" ht="15" customHeight="1" x14ac:dyDescent="0.55000000000000004">
      <c r="B6" s="43" t="s">
        <v>1</v>
      </c>
      <c r="C6" s="49">
        <v>4463.6213120946568</v>
      </c>
      <c r="D6" s="49">
        <v>4454.8689233348005</v>
      </c>
      <c r="E6" s="49">
        <v>4442.5926745269762</v>
      </c>
      <c r="F6" s="49">
        <v>4626.1399441601416</v>
      </c>
      <c r="G6" s="49">
        <v>4643.3624409603399</v>
      </c>
      <c r="H6" s="49">
        <v>4740.8032394696675</v>
      </c>
      <c r="I6" s="49">
        <v>4902.4596179764021</v>
      </c>
      <c r="J6" s="49">
        <v>5071.0605187376277</v>
      </c>
      <c r="K6" s="49">
        <v>5117.1478499755003</v>
      </c>
      <c r="M6" s="57" t="s">
        <v>138</v>
      </c>
      <c r="N6" s="60">
        <v>3723.7626486503013</v>
      </c>
      <c r="O6" s="60">
        <v>3667.4514997670026</v>
      </c>
      <c r="P6" s="60">
        <v>3682.7824137592211</v>
      </c>
      <c r="Q6" s="60">
        <v>3845.9171063479725</v>
      </c>
      <c r="R6" s="60">
        <v>3782.8113335240396</v>
      </c>
      <c r="S6" s="60">
        <v>3829.4540367487102</v>
      </c>
      <c r="T6" s="60">
        <v>3887.4510923746689</v>
      </c>
      <c r="U6" s="60">
        <v>3917.315398992826</v>
      </c>
      <c r="V6" s="61">
        <v>3909.3716587750114</v>
      </c>
    </row>
    <row r="7" spans="2:22" ht="15" customHeight="1" x14ac:dyDescent="0.55000000000000004">
      <c r="B7" s="43" t="s">
        <v>3</v>
      </c>
      <c r="C7" s="49">
        <v>3668.0748550439216</v>
      </c>
      <c r="D7" s="49">
        <v>3644.0111216799587</v>
      </c>
      <c r="E7" s="49">
        <v>3736.9185462331329</v>
      </c>
      <c r="F7" s="49">
        <v>3733.8063199922631</v>
      </c>
      <c r="G7" s="49">
        <v>3853.3679077497231</v>
      </c>
      <c r="H7" s="49">
        <v>3881.0165778825722</v>
      </c>
      <c r="I7" s="49">
        <v>3921.4130497979595</v>
      </c>
      <c r="J7" s="49">
        <v>3947.382567399457</v>
      </c>
      <c r="K7" s="49">
        <v>3819.0754969675631</v>
      </c>
      <c r="M7" s="57" t="s">
        <v>189</v>
      </c>
      <c r="N7" s="60">
        <v>4551.3694200319414</v>
      </c>
      <c r="O7" s="60">
        <v>4538.9834447068733</v>
      </c>
      <c r="P7" s="60">
        <v>4552.2061456384372</v>
      </c>
      <c r="Q7" s="60">
        <v>4617.7039024617252</v>
      </c>
      <c r="R7" s="60">
        <v>4632.3185724570021</v>
      </c>
      <c r="S7" s="60">
        <v>4702.8420862070961</v>
      </c>
      <c r="T7" s="60">
        <v>4763.3762485244124</v>
      </c>
      <c r="U7" s="60">
        <v>4837.6192738777399</v>
      </c>
      <c r="V7" s="61">
        <v>4835.9508435806329</v>
      </c>
    </row>
    <row r="8" spans="2:22" ht="15" customHeight="1" x14ac:dyDescent="0.55000000000000004">
      <c r="B8" s="43" t="s">
        <v>5</v>
      </c>
      <c r="C8" s="49">
        <v>3833.5267310659247</v>
      </c>
      <c r="D8" s="49">
        <v>3785.9795873208036</v>
      </c>
      <c r="E8" s="49">
        <v>3780.2565602916688</v>
      </c>
      <c r="F8" s="49">
        <v>3800.4400311319368</v>
      </c>
      <c r="G8" s="49">
        <v>3878.598521948179</v>
      </c>
      <c r="H8" s="49">
        <v>3944.9997586454106</v>
      </c>
      <c r="I8" s="49">
        <v>4030.3937680306581</v>
      </c>
      <c r="J8" s="49">
        <v>4029.6368185339188</v>
      </c>
      <c r="K8" s="49">
        <v>4043.4431541896279</v>
      </c>
      <c r="M8" s="62" t="s">
        <v>139</v>
      </c>
      <c r="N8" s="63">
        <f>+N6/N7</f>
        <v>0.81816312959807336</v>
      </c>
      <c r="O8" s="63">
        <f t="shared" ref="O8:V8" si="0">+O6/O7</f>
        <v>0.80798961803744718</v>
      </c>
      <c r="P8" s="63">
        <f t="shared" si="0"/>
        <v>0.80901046568107882</v>
      </c>
      <c r="Q8" s="63">
        <f t="shared" si="0"/>
        <v>0.83286351563115413</v>
      </c>
      <c r="R8" s="63">
        <f t="shared" si="0"/>
        <v>0.81661294972586906</v>
      </c>
      <c r="S8" s="63">
        <f t="shared" si="0"/>
        <v>0.81428505711047916</v>
      </c>
      <c r="T8" s="63">
        <f t="shared" si="0"/>
        <v>0.81611254067509664</v>
      </c>
      <c r="U8" s="63">
        <f t="shared" si="0"/>
        <v>0.809760995485034</v>
      </c>
      <c r="V8" s="64">
        <f t="shared" si="0"/>
        <v>0.80839772471310645</v>
      </c>
    </row>
    <row r="9" spans="2:22" ht="15" customHeight="1" x14ac:dyDescent="0.55000000000000004">
      <c r="B9" s="43" t="s">
        <v>7</v>
      </c>
      <c r="C9" s="49">
        <v>4326.324592502142</v>
      </c>
      <c r="D9" s="49">
        <v>4361.1196551824332</v>
      </c>
      <c r="E9" s="49">
        <v>4367.5393376991697</v>
      </c>
      <c r="F9" s="49">
        <v>4425.8497915150874</v>
      </c>
      <c r="G9" s="49">
        <v>4388.6773880694245</v>
      </c>
      <c r="H9" s="49">
        <v>4422.6391681175865</v>
      </c>
      <c r="I9" s="49">
        <v>4441.5647080743565</v>
      </c>
      <c r="J9" s="49">
        <v>4491.9049035989228</v>
      </c>
      <c r="K9" s="49">
        <v>4502.0757949782455</v>
      </c>
    </row>
    <row r="10" spans="2:22" ht="15" customHeight="1" x14ac:dyDescent="0.55000000000000004">
      <c r="B10" s="43" t="s">
        <v>9</v>
      </c>
      <c r="C10" s="49">
        <v>3719.0092024468827</v>
      </c>
      <c r="D10" s="49">
        <v>3702.054293875638</v>
      </c>
      <c r="E10" s="49">
        <v>3682.2107563518052</v>
      </c>
      <c r="F10" s="49">
        <v>3719.0895875189299</v>
      </c>
      <c r="G10" s="49">
        <v>3741.3853718903665</v>
      </c>
      <c r="H10" s="49">
        <v>3805.4192014379496</v>
      </c>
      <c r="I10" s="49">
        <v>3892.3670113103135</v>
      </c>
      <c r="J10" s="49">
        <v>3934.4483218429937</v>
      </c>
      <c r="K10" s="49">
        <v>3967.4200623450602</v>
      </c>
    </row>
    <row r="11" spans="2:22" ht="15" customHeight="1" x14ac:dyDescent="0.55000000000000004">
      <c r="B11" s="43" t="s">
        <v>11</v>
      </c>
      <c r="C11" s="49">
        <v>4102.0072316929563</v>
      </c>
      <c r="D11" s="49">
        <v>3991.4187121017312</v>
      </c>
      <c r="E11" s="49">
        <v>3940.8131090455831</v>
      </c>
      <c r="F11" s="49">
        <v>4015.5280671538217</v>
      </c>
      <c r="G11" s="49">
        <v>4046.8979881969817</v>
      </c>
      <c r="H11" s="49">
        <v>4100.5989108094036</v>
      </c>
      <c r="I11" s="49">
        <v>4181.4024452765807</v>
      </c>
      <c r="J11" s="49">
        <v>4234.2540194896728</v>
      </c>
      <c r="K11" s="49">
        <v>4128.2556691971586</v>
      </c>
    </row>
    <row r="12" spans="2:22" ht="15" customHeight="1" x14ac:dyDescent="0.55000000000000004">
      <c r="B12" s="43" t="s">
        <v>13</v>
      </c>
      <c r="C12" s="49">
        <v>4177.5788527618333</v>
      </c>
      <c r="D12" s="49">
        <v>4148.7713532719454</v>
      </c>
      <c r="E12" s="49">
        <v>4154.167364404334</v>
      </c>
      <c r="F12" s="49">
        <v>4284.8158537150894</v>
      </c>
      <c r="G12" s="49">
        <v>4260.1949663945979</v>
      </c>
      <c r="H12" s="49">
        <v>4351.8663198003132</v>
      </c>
      <c r="I12" s="49">
        <v>4329.4241493711188</v>
      </c>
      <c r="J12" s="49">
        <v>4383.236965378318</v>
      </c>
      <c r="K12" s="49">
        <v>4440.1766388484139</v>
      </c>
    </row>
    <row r="13" spans="2:22" ht="15" customHeight="1" x14ac:dyDescent="0.55000000000000004">
      <c r="B13" s="43" t="s">
        <v>15</v>
      </c>
      <c r="C13" s="49">
        <v>4416.0227390524396</v>
      </c>
      <c r="D13" s="49">
        <v>4373.8752641574201</v>
      </c>
      <c r="E13" s="49">
        <v>4337.7028182388931</v>
      </c>
      <c r="F13" s="49">
        <v>4325.5957944108113</v>
      </c>
      <c r="G13" s="49">
        <v>4393.9542045182998</v>
      </c>
      <c r="H13" s="49">
        <v>4506.4773519056807</v>
      </c>
      <c r="I13" s="49">
        <v>4546.2463105473144</v>
      </c>
      <c r="J13" s="49">
        <v>4650.4288672213797</v>
      </c>
      <c r="K13" s="49">
        <v>4769.7020263120967</v>
      </c>
    </row>
    <row r="14" spans="2:22" ht="15" customHeight="1" x14ac:dyDescent="0.55000000000000004">
      <c r="B14" s="43" t="s">
        <v>17</v>
      </c>
      <c r="C14" s="49">
        <v>4484.060581325195</v>
      </c>
      <c r="D14" s="49">
        <v>4560.3457905507448</v>
      </c>
      <c r="E14" s="49">
        <v>4606.5225171652428</v>
      </c>
      <c r="F14" s="49">
        <v>4596.1065627657063</v>
      </c>
      <c r="G14" s="49">
        <v>4555.9992813185818</v>
      </c>
      <c r="H14" s="49">
        <v>4644.0214162203101</v>
      </c>
      <c r="I14" s="49">
        <v>4783.7089214071084</v>
      </c>
      <c r="J14" s="49">
        <v>4663.8913992776779</v>
      </c>
      <c r="K14" s="49">
        <v>4673.4507259258598</v>
      </c>
    </row>
    <row r="15" spans="2:22" ht="15" customHeight="1" x14ac:dyDescent="0.55000000000000004">
      <c r="B15" s="50" t="s">
        <v>19</v>
      </c>
      <c r="C15" s="51">
        <v>4183.7873447895381</v>
      </c>
      <c r="D15" s="51">
        <v>4114.50352342721</v>
      </c>
      <c r="E15" s="51">
        <v>4142.9576866745538</v>
      </c>
      <c r="F15" s="51">
        <v>4217.9961589626892</v>
      </c>
      <c r="G15" s="51">
        <v>4278.0488418874911</v>
      </c>
      <c r="H15" s="51">
        <v>4371.6719078462911</v>
      </c>
      <c r="I15" s="51">
        <v>4460.2115917987358</v>
      </c>
      <c r="J15" s="51">
        <v>4491.7617222556082</v>
      </c>
      <c r="K15" s="51">
        <v>4523.5700932225609</v>
      </c>
    </row>
    <row r="16" spans="2:22" ht="15" customHeight="1" x14ac:dyDescent="0.55000000000000004">
      <c r="B16" s="43" t="s">
        <v>21</v>
      </c>
      <c r="C16" s="49">
        <v>4368.0303465797997</v>
      </c>
      <c r="D16" s="49">
        <v>4380.1654135382687</v>
      </c>
      <c r="E16" s="49">
        <v>4405.0864920525582</v>
      </c>
      <c r="F16" s="49">
        <v>4433.7947777803811</v>
      </c>
      <c r="G16" s="49">
        <v>4478.8701196139991</v>
      </c>
      <c r="H16" s="49">
        <v>4573.8826115532938</v>
      </c>
      <c r="I16" s="49">
        <v>4652.7477518236983</v>
      </c>
      <c r="J16" s="49">
        <v>4758.883815535246</v>
      </c>
      <c r="K16" s="49">
        <v>4687.2338362589862</v>
      </c>
    </row>
    <row r="17" spans="2:11" ht="15" customHeight="1" x14ac:dyDescent="0.55000000000000004">
      <c r="B17" s="43" t="s">
        <v>23</v>
      </c>
      <c r="C17" s="49">
        <v>4695.8872753251098</v>
      </c>
      <c r="D17" s="49">
        <v>4661.6123587853344</v>
      </c>
      <c r="E17" s="49">
        <v>4690.5344741720392</v>
      </c>
      <c r="F17" s="49">
        <v>4717.1184852287679</v>
      </c>
      <c r="G17" s="49">
        <v>4745.6210382075133</v>
      </c>
      <c r="H17" s="49">
        <v>4828.0156712747184</v>
      </c>
      <c r="I17" s="49">
        <v>4958.9368110575933</v>
      </c>
      <c r="J17" s="49">
        <v>5028.3090113540593</v>
      </c>
      <c r="K17" s="49">
        <v>4992.1157467631656</v>
      </c>
    </row>
    <row r="18" spans="2:11" ht="15" customHeight="1" x14ac:dyDescent="0.55000000000000004">
      <c r="B18" s="43" t="s">
        <v>25</v>
      </c>
      <c r="C18" s="49">
        <v>5511.9790789875815</v>
      </c>
      <c r="D18" s="49">
        <v>5512.5698023592986</v>
      </c>
      <c r="E18" s="49">
        <v>5520.2387777279318</v>
      </c>
      <c r="F18" s="49">
        <v>5532.7620289398947</v>
      </c>
      <c r="G18" s="49">
        <v>5546.1873736680818</v>
      </c>
      <c r="H18" s="49">
        <v>5672.512944592022</v>
      </c>
      <c r="I18" s="49">
        <v>5714.307169072662</v>
      </c>
      <c r="J18" s="49">
        <v>5805.0170248075765</v>
      </c>
      <c r="K18" s="49">
        <v>5706.0152475897339</v>
      </c>
    </row>
    <row r="19" spans="2:11" ht="15" customHeight="1" x14ac:dyDescent="0.55000000000000004">
      <c r="B19" s="43" t="s">
        <v>27</v>
      </c>
      <c r="C19" s="49">
        <v>4908.0706350239225</v>
      </c>
      <c r="D19" s="49">
        <v>4915.4523996230591</v>
      </c>
      <c r="E19" s="49">
        <v>4916.5433100698319</v>
      </c>
      <c r="F19" s="49">
        <v>5001.7989927842973</v>
      </c>
      <c r="G19" s="49">
        <v>4972.6235106202548</v>
      </c>
      <c r="H19" s="49">
        <v>5047.4370166954195</v>
      </c>
      <c r="I19" s="49">
        <v>5037.7347119823535</v>
      </c>
      <c r="J19" s="49">
        <v>5257.2115037102876</v>
      </c>
      <c r="K19" s="49">
        <v>5278.6559263719619</v>
      </c>
    </row>
    <row r="20" spans="2:11" ht="15" customHeight="1" x14ac:dyDescent="0.55000000000000004">
      <c r="B20" s="43" t="s">
        <v>29</v>
      </c>
      <c r="C20" s="49">
        <v>4213.976225719869</v>
      </c>
      <c r="D20" s="49">
        <v>4252.3259980120665</v>
      </c>
      <c r="E20" s="49">
        <v>4260.0073325362637</v>
      </c>
      <c r="F20" s="49">
        <v>4266.1866847203291</v>
      </c>
      <c r="G20" s="49">
        <v>4257.560301204011</v>
      </c>
      <c r="H20" s="49">
        <v>4300.4517148254254</v>
      </c>
      <c r="I20" s="49">
        <v>4333.575321127184</v>
      </c>
      <c r="J20" s="49">
        <v>4385.7830289091125</v>
      </c>
      <c r="K20" s="49">
        <v>4391.0408760274458</v>
      </c>
    </row>
    <row r="21" spans="2:11" ht="15" customHeight="1" x14ac:dyDescent="0.55000000000000004">
      <c r="B21" s="43" t="s">
        <v>31</v>
      </c>
      <c r="C21" s="49">
        <v>4206.7734960696753</v>
      </c>
      <c r="D21" s="49">
        <v>4268.3409785777612</v>
      </c>
      <c r="E21" s="49">
        <v>4324.0304268297596</v>
      </c>
      <c r="F21" s="49">
        <v>4396.6989209097965</v>
      </c>
      <c r="G21" s="49">
        <v>4433.1815026635377</v>
      </c>
      <c r="H21" s="49">
        <v>4462.3503267504057</v>
      </c>
      <c r="I21" s="49">
        <v>4453.5867820987769</v>
      </c>
      <c r="J21" s="49">
        <v>4453.3281156609992</v>
      </c>
      <c r="K21" s="49">
        <v>4433.7826875080063</v>
      </c>
    </row>
    <row r="22" spans="2:11" ht="15" customHeight="1" x14ac:dyDescent="0.55000000000000004">
      <c r="B22" s="43" t="s">
        <v>33</v>
      </c>
      <c r="C22" s="49">
        <v>4286.0929660134434</v>
      </c>
      <c r="D22" s="49">
        <v>4158.9488830506152</v>
      </c>
      <c r="E22" s="49">
        <v>4176.1787261912923</v>
      </c>
      <c r="F22" s="49">
        <v>4330.8450746855933</v>
      </c>
      <c r="G22" s="49">
        <v>4526.8170454268384</v>
      </c>
      <c r="H22" s="49">
        <v>4563.2433862729649</v>
      </c>
      <c r="I22" s="49">
        <v>4554.5539850050454</v>
      </c>
      <c r="J22" s="49">
        <v>4585.4201135804678</v>
      </c>
      <c r="K22" s="49">
        <v>4606.9777225006401</v>
      </c>
    </row>
    <row r="23" spans="2:11" ht="15" customHeight="1" x14ac:dyDescent="0.55000000000000004">
      <c r="B23" s="43" t="s">
        <v>35</v>
      </c>
      <c r="C23" s="49">
        <v>4432.8318598749356</v>
      </c>
      <c r="D23" s="49">
        <v>4345.7691111679833</v>
      </c>
      <c r="E23" s="49">
        <v>4421.5820884844716</v>
      </c>
      <c r="F23" s="49">
        <v>4673.2012599469499</v>
      </c>
      <c r="G23" s="49">
        <v>4616.765203874872</v>
      </c>
      <c r="H23" s="49">
        <v>4646.2592130004523</v>
      </c>
      <c r="I23" s="49">
        <v>4736.584463256082</v>
      </c>
      <c r="J23" s="49">
        <v>4833.2104631577813</v>
      </c>
      <c r="K23" s="49">
        <v>4934.6059497079486</v>
      </c>
    </row>
    <row r="24" spans="2:11" ht="15" customHeight="1" x14ac:dyDescent="0.55000000000000004">
      <c r="B24" s="43" t="s">
        <v>37</v>
      </c>
      <c r="C24" s="49">
        <v>4407.9961170353445</v>
      </c>
      <c r="D24" s="49">
        <v>4412.3289022472627</v>
      </c>
      <c r="E24" s="49">
        <v>4415.8847574145902</v>
      </c>
      <c r="F24" s="49">
        <v>4417.6682276407764</v>
      </c>
      <c r="G24" s="49">
        <v>4423.5404403624343</v>
      </c>
      <c r="H24" s="49">
        <v>4415.5440919103012</v>
      </c>
      <c r="I24" s="49">
        <v>4462.5572162739691</v>
      </c>
      <c r="J24" s="49">
        <v>4483.1051558403724</v>
      </c>
      <c r="K24" s="49">
        <v>4516.1634173515413</v>
      </c>
    </row>
    <row r="25" spans="2:11" ht="15" customHeight="1" x14ac:dyDescent="0.55000000000000004">
      <c r="B25" s="50" t="s">
        <v>39</v>
      </c>
      <c r="C25" s="51">
        <v>4430.377412812044</v>
      </c>
      <c r="D25" s="51">
        <v>4383.6293888698629</v>
      </c>
      <c r="E25" s="51">
        <v>4491.2125251124544</v>
      </c>
      <c r="F25" s="51">
        <v>4533.430965382282</v>
      </c>
      <c r="G25" s="51">
        <v>4602.681735486367</v>
      </c>
      <c r="H25" s="51">
        <v>4648.6376116681467</v>
      </c>
      <c r="I25" s="51">
        <v>4691.1933350794252</v>
      </c>
      <c r="J25" s="51">
        <v>4735.1156899451616</v>
      </c>
      <c r="K25" s="51">
        <v>4629.3958585646105</v>
      </c>
    </row>
    <row r="26" spans="2:11" ht="15" customHeight="1" x14ac:dyDescent="0.55000000000000004">
      <c r="B26" s="43" t="s">
        <v>41</v>
      </c>
      <c r="C26" s="49">
        <v>4361.1571626276937</v>
      </c>
      <c r="D26" s="49">
        <v>4322.1220052909084</v>
      </c>
      <c r="E26" s="49">
        <v>4274.4732954860419</v>
      </c>
      <c r="F26" s="49">
        <v>4288.082279705277</v>
      </c>
      <c r="G26" s="49">
        <v>4329.0549182999985</v>
      </c>
      <c r="H26" s="49">
        <v>4409.7116206109331</v>
      </c>
      <c r="I26" s="49">
        <v>4452.6541736473619</v>
      </c>
      <c r="J26" s="49">
        <v>4508.3137719392698</v>
      </c>
      <c r="K26" s="49">
        <v>4539.7109677808439</v>
      </c>
    </row>
    <row r="27" spans="2:11" ht="15" customHeight="1" x14ac:dyDescent="0.55000000000000004">
      <c r="B27" s="43" t="s">
        <v>43</v>
      </c>
      <c r="C27" s="49">
        <v>4335.7510952978027</v>
      </c>
      <c r="D27" s="49">
        <v>4395.770759827501</v>
      </c>
      <c r="E27" s="49">
        <v>4452.677037064861</v>
      </c>
      <c r="F27" s="49">
        <v>4473.2805348762577</v>
      </c>
      <c r="G27" s="49">
        <v>4371.8152067920364</v>
      </c>
      <c r="H27" s="49">
        <v>4379.6720934566747</v>
      </c>
      <c r="I27" s="49">
        <v>4492.9232921801258</v>
      </c>
      <c r="J27" s="49">
        <v>4638.5636632391397</v>
      </c>
      <c r="K27" s="49">
        <v>4611.1167930875199</v>
      </c>
    </row>
    <row r="28" spans="2:11" ht="15" customHeight="1" x14ac:dyDescent="0.55000000000000004">
      <c r="B28" s="43" t="s">
        <v>45</v>
      </c>
      <c r="C28" s="49">
        <v>4552.5738275651329</v>
      </c>
      <c r="D28" s="49">
        <v>4577.5351820091155</v>
      </c>
      <c r="E28" s="49">
        <v>4672.4871929866949</v>
      </c>
      <c r="F28" s="49">
        <v>4743.6023147208452</v>
      </c>
      <c r="G28" s="49">
        <v>4822.5368851689245</v>
      </c>
      <c r="H28" s="49">
        <v>4913.9378425530276</v>
      </c>
      <c r="I28" s="49">
        <v>4948.1665917675773</v>
      </c>
      <c r="J28" s="49">
        <v>5024.7900871800275</v>
      </c>
      <c r="K28" s="49">
        <v>5076.5168740707113</v>
      </c>
    </row>
    <row r="29" spans="2:11" ht="15" customHeight="1" x14ac:dyDescent="0.55000000000000004">
      <c r="B29" s="43" t="s">
        <v>47</v>
      </c>
      <c r="C29" s="49">
        <v>4302.546015378417</v>
      </c>
      <c r="D29" s="49">
        <v>4245.7894109432746</v>
      </c>
      <c r="E29" s="49">
        <v>4271.2130750843507</v>
      </c>
      <c r="F29" s="49">
        <v>4340.1113284780313</v>
      </c>
      <c r="G29" s="49">
        <v>4318.2782472387662</v>
      </c>
      <c r="H29" s="49">
        <v>4373.5414046160149</v>
      </c>
      <c r="I29" s="49">
        <v>4475.3342873971096</v>
      </c>
      <c r="J29" s="49">
        <v>4564.4980251063289</v>
      </c>
      <c r="K29" s="49">
        <v>4632.0791672208052</v>
      </c>
    </row>
    <row r="30" spans="2:11" ht="15" customHeight="1" x14ac:dyDescent="0.55000000000000004">
      <c r="B30" s="43" t="s">
        <v>49</v>
      </c>
      <c r="C30" s="49">
        <v>4425.5227120375393</v>
      </c>
      <c r="D30" s="49">
        <v>4391.9042785225574</v>
      </c>
      <c r="E30" s="49">
        <v>4432.442088024306</v>
      </c>
      <c r="F30" s="49">
        <v>4518.3868488862172</v>
      </c>
      <c r="G30" s="49">
        <v>4568.0012950571981</v>
      </c>
      <c r="H30" s="49">
        <v>4600.361360872259</v>
      </c>
      <c r="I30" s="49">
        <v>4633.9187458281467</v>
      </c>
      <c r="J30" s="49">
        <v>4667.0312354059524</v>
      </c>
      <c r="K30" s="49">
        <v>4670.0884777493266</v>
      </c>
    </row>
    <row r="31" spans="2:11" ht="15" customHeight="1" x14ac:dyDescent="0.55000000000000004">
      <c r="B31" s="43" t="s">
        <v>51</v>
      </c>
      <c r="C31" s="49">
        <v>4124.4103176548415</v>
      </c>
      <c r="D31" s="49">
        <v>4027.1228302446075</v>
      </c>
      <c r="E31" s="49">
        <v>4064.8070783509888</v>
      </c>
      <c r="F31" s="49">
        <v>4270.020874642777</v>
      </c>
      <c r="G31" s="49">
        <v>4273.4919782793559</v>
      </c>
      <c r="H31" s="49">
        <v>4292.4789300790771</v>
      </c>
      <c r="I31" s="49">
        <v>4306.7188576063854</v>
      </c>
      <c r="J31" s="49">
        <v>4333.6015947554442</v>
      </c>
      <c r="K31" s="49">
        <v>4423.677143971393</v>
      </c>
    </row>
    <row r="32" spans="2:11" ht="15" customHeight="1" x14ac:dyDescent="0.55000000000000004">
      <c r="B32" s="43" t="s">
        <v>53</v>
      </c>
      <c r="C32" s="49">
        <v>4858.8830182097408</v>
      </c>
      <c r="D32" s="49">
        <v>4843.7603863952072</v>
      </c>
      <c r="E32" s="49">
        <v>4774.3082144987029</v>
      </c>
      <c r="F32" s="49">
        <v>4837.3000386085441</v>
      </c>
      <c r="G32" s="49">
        <v>4863.7423176326565</v>
      </c>
      <c r="H32" s="49">
        <v>4863.203723935836</v>
      </c>
      <c r="I32" s="49">
        <v>4882.0923087259234</v>
      </c>
      <c r="J32" s="49">
        <v>4947.1913112068441</v>
      </c>
      <c r="K32" s="49">
        <v>4876.0811778979723</v>
      </c>
    </row>
    <row r="33" spans="2:11" ht="15" customHeight="1" x14ac:dyDescent="0.55000000000000004">
      <c r="B33" s="43" t="s">
        <v>55</v>
      </c>
      <c r="C33" s="49">
        <v>4716.2488220520818</v>
      </c>
      <c r="D33" s="49">
        <v>4760.8435850165861</v>
      </c>
      <c r="E33" s="49">
        <v>4788.5275257528574</v>
      </c>
      <c r="F33" s="49">
        <v>4807.4861406323789</v>
      </c>
      <c r="G33" s="49">
        <v>4779.6101848405024</v>
      </c>
      <c r="H33" s="49">
        <v>4844.6599046275624</v>
      </c>
      <c r="I33" s="49">
        <v>4913.9982996747167</v>
      </c>
      <c r="J33" s="49">
        <v>5064.2565746518148</v>
      </c>
      <c r="K33" s="49">
        <v>5245.2822433805559</v>
      </c>
    </row>
    <row r="34" spans="2:11" ht="15" customHeight="1" x14ac:dyDescent="0.55000000000000004">
      <c r="B34" s="43" t="s">
        <v>57</v>
      </c>
      <c r="C34" s="49">
        <v>4783.4237075112796</v>
      </c>
      <c r="D34" s="49">
        <v>4758.2856454883731</v>
      </c>
      <c r="E34" s="49">
        <v>4775.319815900305</v>
      </c>
      <c r="F34" s="49">
        <v>4775.468543906818</v>
      </c>
      <c r="G34" s="49">
        <v>4743.5686682743435</v>
      </c>
      <c r="H34" s="49">
        <v>4620.5311637736295</v>
      </c>
      <c r="I34" s="49">
        <v>4714.4435619032383</v>
      </c>
      <c r="J34" s="49">
        <v>4631.2575407408513</v>
      </c>
      <c r="K34" s="49">
        <v>4540.2521268824657</v>
      </c>
    </row>
    <row r="35" spans="2:11" ht="15" customHeight="1" x14ac:dyDescent="0.55000000000000004">
      <c r="B35" s="50" t="s">
        <v>59</v>
      </c>
      <c r="C35" s="51">
        <v>4058.9462305429638</v>
      </c>
      <c r="D35" s="51">
        <v>4057.9417660632985</v>
      </c>
      <c r="E35" s="51">
        <v>4060.1680084004197</v>
      </c>
      <c r="F35" s="51">
        <v>4136.2727417387159</v>
      </c>
      <c r="G35" s="51">
        <v>4172.5755027771447</v>
      </c>
      <c r="H35" s="51">
        <v>4129.620940101192</v>
      </c>
      <c r="I35" s="51">
        <v>4159.7467541404785</v>
      </c>
      <c r="J35" s="51">
        <v>4130.6856131871045</v>
      </c>
      <c r="K35" s="51">
        <v>4129.9360556428092</v>
      </c>
    </row>
    <row r="36" spans="2:11" ht="15" customHeight="1" x14ac:dyDescent="0.55000000000000004">
      <c r="B36" s="43" t="s">
        <v>61</v>
      </c>
      <c r="C36" s="49">
        <v>3591.9825007812151</v>
      </c>
      <c r="D36" s="49">
        <v>3519.103945175902</v>
      </c>
      <c r="E36" s="49">
        <v>3564.7511707278359</v>
      </c>
      <c r="F36" s="49">
        <v>3645.0047986005093</v>
      </c>
      <c r="G36" s="49">
        <v>3692.4649449787257</v>
      </c>
      <c r="H36" s="49">
        <v>3742.1280189836507</v>
      </c>
      <c r="I36" s="49">
        <v>3800.0264488775256</v>
      </c>
      <c r="J36" s="49">
        <v>3832.0126462526177</v>
      </c>
      <c r="K36" s="49">
        <v>3743.6584422491178</v>
      </c>
    </row>
    <row r="37" spans="2:11" ht="15" customHeight="1" x14ac:dyDescent="0.55000000000000004">
      <c r="B37" s="43" t="s">
        <v>63</v>
      </c>
      <c r="C37" s="49">
        <v>3750.3668104895364</v>
      </c>
      <c r="D37" s="49">
        <v>3710.7244871461958</v>
      </c>
      <c r="E37" s="49">
        <v>3749.3439647922501</v>
      </c>
      <c r="F37" s="49">
        <v>3816.6774934643113</v>
      </c>
      <c r="G37" s="49">
        <v>3797.1247908454543</v>
      </c>
      <c r="H37" s="49">
        <v>3906.7040353807488</v>
      </c>
      <c r="I37" s="49">
        <v>4010.8931717274654</v>
      </c>
      <c r="J37" s="49">
        <v>4101.927976715524</v>
      </c>
      <c r="K37" s="49">
        <v>4232.6484367823123</v>
      </c>
    </row>
    <row r="38" spans="2:11" ht="15" customHeight="1" x14ac:dyDescent="0.55000000000000004">
      <c r="B38" s="43" t="s">
        <v>65</v>
      </c>
      <c r="C38" s="49">
        <v>4353.7841617192489</v>
      </c>
      <c r="D38" s="49">
        <v>4374.3881867870314</v>
      </c>
      <c r="E38" s="49">
        <v>4412.1068819217353</v>
      </c>
      <c r="F38" s="49">
        <v>4448.0124488909378</v>
      </c>
      <c r="G38" s="49">
        <v>4426.8375352593439</v>
      </c>
      <c r="H38" s="49">
        <v>4515.4639787455662</v>
      </c>
      <c r="I38" s="49">
        <v>4586.1400184755757</v>
      </c>
      <c r="J38" s="49">
        <v>4419.1794819275146</v>
      </c>
      <c r="K38" s="49">
        <v>4377.0017886111227</v>
      </c>
    </row>
    <row r="39" spans="2:11" ht="15" customHeight="1" x14ac:dyDescent="0.55000000000000004">
      <c r="B39" s="43" t="s">
        <v>67</v>
      </c>
      <c r="C39" s="49">
        <v>4429.1146086308954</v>
      </c>
      <c r="D39" s="49">
        <v>4375.2800185391588</v>
      </c>
      <c r="E39" s="49">
        <v>4423.1807524233373</v>
      </c>
      <c r="F39" s="49">
        <v>4574.4911682743332</v>
      </c>
      <c r="G39" s="49">
        <v>4656.7242335095088</v>
      </c>
      <c r="H39" s="49">
        <v>4733.5323381518829</v>
      </c>
      <c r="I39" s="49">
        <v>4886.813045004099</v>
      </c>
      <c r="J39" s="49">
        <v>5035.6757656954906</v>
      </c>
      <c r="K39" s="49">
        <v>4973.1678340445369</v>
      </c>
    </row>
    <row r="40" spans="2:11" ht="15" customHeight="1" x14ac:dyDescent="0.55000000000000004">
      <c r="B40" s="43" t="s">
        <v>69</v>
      </c>
      <c r="C40" s="49">
        <v>4406.2750438764533</v>
      </c>
      <c r="D40" s="49">
        <v>4313.6299227379113</v>
      </c>
      <c r="E40" s="49">
        <v>4312.6658426317172</v>
      </c>
      <c r="F40" s="49">
        <v>4423.6859764425008</v>
      </c>
      <c r="G40" s="49">
        <v>4395.885812354295</v>
      </c>
      <c r="H40" s="49">
        <v>4448.2325639491692</v>
      </c>
      <c r="I40" s="49">
        <v>4485.9221216858787</v>
      </c>
      <c r="J40" s="49">
        <v>4529.372394317902</v>
      </c>
      <c r="K40" s="49">
        <v>4509.8294413844269</v>
      </c>
    </row>
    <row r="41" spans="2:11" ht="15" customHeight="1" x14ac:dyDescent="0.55000000000000004">
      <c r="B41" s="43" t="s">
        <v>71</v>
      </c>
      <c r="C41" s="49">
        <v>4279.5335144190885</v>
      </c>
      <c r="D41" s="49">
        <v>4399.1752389266385</v>
      </c>
      <c r="E41" s="49">
        <v>4375.9274418422619</v>
      </c>
      <c r="F41" s="49">
        <v>4456.0543240507986</v>
      </c>
      <c r="G41" s="49">
        <v>4326.9879856625203</v>
      </c>
      <c r="H41" s="49">
        <v>4386.6478814307293</v>
      </c>
      <c r="I41" s="49">
        <v>4479.3614356579719</v>
      </c>
      <c r="J41" s="49">
        <v>4431.645586194255</v>
      </c>
      <c r="K41" s="49">
        <v>4577.0932757722758</v>
      </c>
    </row>
    <row r="42" spans="2:11" ht="15" customHeight="1" x14ac:dyDescent="0.55000000000000004">
      <c r="B42" s="43" t="s">
        <v>73</v>
      </c>
      <c r="C42" s="49">
        <v>4421.3419080292142</v>
      </c>
      <c r="D42" s="49">
        <v>4409.4843315773223</v>
      </c>
      <c r="E42" s="49">
        <v>4415.0035233277067</v>
      </c>
      <c r="F42" s="49">
        <v>4475.0916398524332</v>
      </c>
      <c r="G42" s="49">
        <v>4446.9271485716599</v>
      </c>
      <c r="H42" s="49">
        <v>4531.6050184837841</v>
      </c>
      <c r="I42" s="49">
        <v>4561.1994256349635</v>
      </c>
      <c r="J42" s="49">
        <v>4643.3073274147455</v>
      </c>
      <c r="K42" s="49">
        <v>4688.5294868754672</v>
      </c>
    </row>
    <row r="43" spans="2:11" ht="15" customHeight="1" x14ac:dyDescent="0.55000000000000004">
      <c r="B43" s="43" t="s">
        <v>75</v>
      </c>
      <c r="C43" s="49">
        <v>4080.8840564310608</v>
      </c>
      <c r="D43" s="49">
        <v>4042.296814800487</v>
      </c>
      <c r="E43" s="49">
        <v>4031.2954544657973</v>
      </c>
      <c r="F43" s="49">
        <v>4113.1095612451236</v>
      </c>
      <c r="G43" s="49">
        <v>4153.0361956570769</v>
      </c>
      <c r="H43" s="49">
        <v>4227.4049660932133</v>
      </c>
      <c r="I43" s="49">
        <v>4278.9467988064134</v>
      </c>
      <c r="J43" s="49">
        <v>4151.1247109789329</v>
      </c>
      <c r="K43" s="49">
        <v>4221.920024024188</v>
      </c>
    </row>
    <row r="44" spans="2:11" ht="15" customHeight="1" x14ac:dyDescent="0.55000000000000004">
      <c r="B44" s="43" t="s">
        <v>77</v>
      </c>
      <c r="C44" s="49">
        <v>3951.0036390052019</v>
      </c>
      <c r="D44" s="49">
        <v>3961.3640965451445</v>
      </c>
      <c r="E44" s="49">
        <v>3952.7628064896794</v>
      </c>
      <c r="F44" s="49">
        <v>4004.0695382785543</v>
      </c>
      <c r="G44" s="49">
        <v>4089.2312254122808</v>
      </c>
      <c r="H44" s="49">
        <v>4161.7403924817127</v>
      </c>
      <c r="I44" s="49">
        <v>4188.4673654901317</v>
      </c>
      <c r="J44" s="49">
        <v>4161.9361838299974</v>
      </c>
      <c r="K44" s="49">
        <v>4111.0806118457622</v>
      </c>
    </row>
    <row r="45" spans="2:11" ht="15" customHeight="1" x14ac:dyDescent="0.55000000000000004">
      <c r="B45" s="50" t="s">
        <v>79</v>
      </c>
      <c r="C45" s="51">
        <v>4525.8147010072262</v>
      </c>
      <c r="D45" s="51">
        <v>4414.4408833153257</v>
      </c>
      <c r="E45" s="51">
        <v>4393.1691698077893</v>
      </c>
      <c r="F45" s="51">
        <v>4503.7085967383273</v>
      </c>
      <c r="G45" s="51">
        <v>4522.970866449924</v>
      </c>
      <c r="H45" s="51">
        <v>4613.602400786709</v>
      </c>
      <c r="I45" s="51">
        <v>4722.0009837810885</v>
      </c>
      <c r="J45" s="51">
        <v>4729.2774855636881</v>
      </c>
      <c r="K45" s="51">
        <v>4815.0996660923847</v>
      </c>
    </row>
    <row r="46" spans="2:11" ht="15" customHeight="1" x14ac:dyDescent="0.55000000000000004">
      <c r="B46" s="43" t="s">
        <v>81</v>
      </c>
      <c r="C46" s="49">
        <v>3740.0771414430455</v>
      </c>
      <c r="D46" s="49">
        <v>3789.2922540492964</v>
      </c>
      <c r="E46" s="49">
        <v>3820.8686097454465</v>
      </c>
      <c r="F46" s="49">
        <v>3836.2323026406189</v>
      </c>
      <c r="G46" s="49">
        <v>3860.4166317798954</v>
      </c>
      <c r="H46" s="49">
        <v>3865.4402409792847</v>
      </c>
      <c r="I46" s="49">
        <v>3898.1871726839568</v>
      </c>
      <c r="J46" s="49">
        <v>3934.6203124913336</v>
      </c>
      <c r="K46" s="49">
        <v>4000.0442893088371</v>
      </c>
    </row>
    <row r="47" spans="2:11" ht="15" customHeight="1" x14ac:dyDescent="0.55000000000000004">
      <c r="B47" s="43" t="s">
        <v>83</v>
      </c>
      <c r="C47" s="49">
        <v>4313.7399501555883</v>
      </c>
      <c r="D47" s="49">
        <v>4298.4147375182301</v>
      </c>
      <c r="E47" s="49">
        <v>4209.189789900156</v>
      </c>
      <c r="F47" s="49">
        <v>4240.1348289501702</v>
      </c>
      <c r="G47" s="49">
        <v>4253.4288310811044</v>
      </c>
      <c r="H47" s="49">
        <v>4338.3007639416728</v>
      </c>
      <c r="I47" s="49">
        <v>4515.4833916267726</v>
      </c>
      <c r="J47" s="49">
        <v>4570.8489946900545</v>
      </c>
      <c r="K47" s="49">
        <v>4492.7157344352845</v>
      </c>
    </row>
    <row r="48" spans="2:11" ht="15" customHeight="1" x14ac:dyDescent="0.55000000000000004">
      <c r="B48" s="43" t="s">
        <v>85</v>
      </c>
      <c r="C48" s="49">
        <v>3842.2627587065617</v>
      </c>
      <c r="D48" s="49">
        <v>3829.5140129120305</v>
      </c>
      <c r="E48" s="49">
        <v>3778.1317912506456</v>
      </c>
      <c r="F48" s="49">
        <v>3960.2610443098838</v>
      </c>
      <c r="G48" s="49">
        <v>3929.6933901316861</v>
      </c>
      <c r="H48" s="49">
        <v>3963.8207304321982</v>
      </c>
      <c r="I48" s="49">
        <v>3992.5994951614121</v>
      </c>
      <c r="J48" s="49">
        <v>3881.4244074834228</v>
      </c>
      <c r="K48" s="49">
        <v>3949.1934296044074</v>
      </c>
    </row>
    <row r="49" spans="2:11" ht="15" customHeight="1" x14ac:dyDescent="0.55000000000000004">
      <c r="B49" s="43" t="s">
        <v>87</v>
      </c>
      <c r="C49" s="49">
        <v>4013.0393735542461</v>
      </c>
      <c r="D49" s="49">
        <v>4005.3195612177879</v>
      </c>
      <c r="E49" s="49">
        <v>3993.8428157363383</v>
      </c>
      <c r="F49" s="49">
        <v>4042.623829626516</v>
      </c>
      <c r="G49" s="49">
        <v>4045.9991736675393</v>
      </c>
      <c r="H49" s="49">
        <v>4110.6505359827961</v>
      </c>
      <c r="I49" s="49">
        <v>4169.174790082071</v>
      </c>
      <c r="J49" s="49">
        <v>4233.6233939713857</v>
      </c>
      <c r="K49" s="49">
        <v>4293.6480465589893</v>
      </c>
    </row>
    <row r="50" spans="2:11" ht="15" customHeight="1" x14ac:dyDescent="0.55000000000000004">
      <c r="B50" s="43" t="s">
        <v>89</v>
      </c>
      <c r="C50" s="49">
        <v>3757.2703961116154</v>
      </c>
      <c r="D50" s="49">
        <v>3709.3079943430866</v>
      </c>
      <c r="E50" s="49">
        <v>3716.3125235875968</v>
      </c>
      <c r="F50" s="49">
        <v>3854.7006861307791</v>
      </c>
      <c r="G50" s="49">
        <v>3895.7891627555878</v>
      </c>
      <c r="H50" s="49">
        <v>3913.6093356596784</v>
      </c>
      <c r="I50" s="49">
        <v>3966.3923765204149</v>
      </c>
      <c r="J50" s="49">
        <v>3964.3280488414935</v>
      </c>
      <c r="K50" s="49">
        <v>3979.1618390077724</v>
      </c>
    </row>
    <row r="51" spans="2:11" ht="15" customHeight="1" x14ac:dyDescent="0.55000000000000004">
      <c r="B51" s="43" t="s">
        <v>91</v>
      </c>
      <c r="C51" s="49">
        <v>3603.6550795506896</v>
      </c>
      <c r="D51" s="49">
        <v>3561.0997179830906</v>
      </c>
      <c r="E51" s="49">
        <v>3564.6516964529251</v>
      </c>
      <c r="F51" s="49">
        <v>3687.4776378436718</v>
      </c>
      <c r="G51" s="49">
        <v>3642.9580165721709</v>
      </c>
      <c r="H51" s="49">
        <v>3713.8604506297347</v>
      </c>
      <c r="I51" s="49">
        <v>3720.6066456507642</v>
      </c>
      <c r="J51" s="49">
        <v>3793.1763612308505</v>
      </c>
      <c r="K51" s="49">
        <v>3684.2870278017949</v>
      </c>
    </row>
    <row r="52" spans="2:11" ht="15" customHeight="1" x14ac:dyDescent="0.55000000000000004">
      <c r="B52" s="50" t="s">
        <v>93</v>
      </c>
      <c r="C52" s="51">
        <v>3723.7626486503013</v>
      </c>
      <c r="D52" s="51">
        <v>3667.4514997670026</v>
      </c>
      <c r="E52" s="51">
        <v>3682.7824137592211</v>
      </c>
      <c r="F52" s="51">
        <v>3845.9171063479725</v>
      </c>
      <c r="G52" s="51">
        <v>3782.8113335240396</v>
      </c>
      <c r="H52" s="51">
        <v>3829.4540367487102</v>
      </c>
      <c r="I52" s="51">
        <v>3887.4510923746689</v>
      </c>
      <c r="J52" s="51">
        <v>3917.315398992826</v>
      </c>
      <c r="K52" s="51">
        <v>3909.3716587750114</v>
      </c>
    </row>
    <row r="53" spans="2:11" ht="15" customHeight="1" x14ac:dyDescent="0.55000000000000004">
      <c r="B53" s="52" t="s">
        <v>94</v>
      </c>
      <c r="C53" s="53">
        <v>4551.3694200319414</v>
      </c>
      <c r="D53" s="53">
        <v>4538.9834447068733</v>
      </c>
      <c r="E53" s="53">
        <v>4552.2061456384372</v>
      </c>
      <c r="F53" s="53">
        <v>4617.7039024617252</v>
      </c>
      <c r="G53" s="53">
        <v>4632.3185724570021</v>
      </c>
      <c r="H53" s="53">
        <v>4702.8420862070961</v>
      </c>
      <c r="I53" s="53">
        <v>4763.3762485244124</v>
      </c>
      <c r="J53" s="53">
        <v>4837.6192738777399</v>
      </c>
      <c r="K53" s="53">
        <v>4835.9508435806329</v>
      </c>
    </row>
  </sheetData>
  <mergeCells count="1">
    <mergeCell ref="B4:B5"/>
  </mergeCells>
  <phoneticPr fontId="1"/>
  <printOptions horizontalCentered="1"/>
  <pageMargins left="0.39370078740157499" right="0.39370078740157499" top="0.59055118110236204" bottom="0.39370078740157499" header="0.511811023622047" footer="0.511811023622047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2"/>
  <sheetViews>
    <sheetView zoomScaleNormal="100" workbookViewId="0">
      <selection activeCell="P43" sqref="P43"/>
    </sheetView>
  </sheetViews>
  <sheetFormatPr defaultRowHeight="18" x14ac:dyDescent="0.55000000000000004"/>
  <cols>
    <col min="1" max="1" width="3.1640625" customWidth="1"/>
    <col min="2" max="2" width="15.08203125" customWidth="1"/>
    <col min="3" max="3" width="1.08203125" customWidth="1"/>
    <col min="4" max="12" width="13.1640625" customWidth="1"/>
    <col min="13" max="13" width="3.1640625" customWidth="1"/>
  </cols>
  <sheetData>
    <row r="1" spans="1:13" x14ac:dyDescent="0.55000000000000004">
      <c r="F1" s="4" t="s">
        <v>140</v>
      </c>
    </row>
    <row r="2" spans="1:13" x14ac:dyDescent="0.55000000000000004">
      <c r="M2" s="14" t="s">
        <v>132</v>
      </c>
    </row>
    <row r="3" spans="1:13" x14ac:dyDescent="0.55000000000000004">
      <c r="J3" s="1" t="s">
        <v>134</v>
      </c>
      <c r="M3" s="33" t="s">
        <v>133</v>
      </c>
    </row>
    <row r="4" spans="1:13" ht="16.25" customHeight="1" x14ac:dyDescent="0.55000000000000004">
      <c r="A4" s="69" t="s">
        <v>131</v>
      </c>
      <c r="B4" s="70"/>
      <c r="C4" s="71"/>
      <c r="D4" s="12" t="s">
        <v>121</v>
      </c>
      <c r="E4" s="12" t="s">
        <v>122</v>
      </c>
      <c r="F4" s="12" t="s">
        <v>123</v>
      </c>
      <c r="G4" s="12" t="s">
        <v>124</v>
      </c>
      <c r="H4" s="12" t="s">
        <v>125</v>
      </c>
      <c r="I4" s="12" t="s">
        <v>126</v>
      </c>
      <c r="J4" s="12" t="s">
        <v>127</v>
      </c>
      <c r="K4" s="12" t="s">
        <v>128</v>
      </c>
      <c r="L4" s="12" t="s">
        <v>129</v>
      </c>
      <c r="M4" s="15"/>
    </row>
    <row r="5" spans="1:13" x14ac:dyDescent="0.55000000000000004">
      <c r="A5" s="72"/>
      <c r="B5" s="73"/>
      <c r="C5" s="74"/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  <c r="M5" s="16"/>
    </row>
    <row r="6" spans="1:13" ht="3.65" customHeight="1" x14ac:dyDescent="0.55000000000000004">
      <c r="A6" s="3"/>
      <c r="C6" s="5"/>
      <c r="M6" s="17"/>
    </row>
    <row r="7" spans="1:13" ht="9.75" customHeight="1" x14ac:dyDescent="0.15">
      <c r="A7" s="23" t="s">
        <v>0</v>
      </c>
      <c r="B7" s="24" t="s">
        <v>1</v>
      </c>
      <c r="C7" s="6"/>
      <c r="D7" s="35">
        <v>4463.6213120946568</v>
      </c>
      <c r="E7" s="35">
        <v>4454.8689233348005</v>
      </c>
      <c r="F7" s="35">
        <v>4442.5926745269762</v>
      </c>
      <c r="G7" s="35">
        <v>4626.1399441601416</v>
      </c>
      <c r="H7" s="35">
        <v>4643.3624409603399</v>
      </c>
      <c r="I7" s="35">
        <v>4740.8032394696675</v>
      </c>
      <c r="J7" s="35">
        <v>4902.4596179764021</v>
      </c>
      <c r="K7" s="35">
        <v>5071.0605187376277</v>
      </c>
      <c r="L7" s="35">
        <v>5117.1478499755003</v>
      </c>
      <c r="M7" s="18" t="s">
        <v>0</v>
      </c>
    </row>
    <row r="8" spans="1:13" ht="9.75" customHeight="1" x14ac:dyDescent="0.15">
      <c r="A8" s="23" t="s">
        <v>2</v>
      </c>
      <c r="B8" s="24" t="s">
        <v>3</v>
      </c>
      <c r="C8" s="6"/>
      <c r="D8" s="35">
        <v>3668.0748550439216</v>
      </c>
      <c r="E8" s="35">
        <v>3644.0111216799587</v>
      </c>
      <c r="F8" s="35">
        <v>3736.9185462331329</v>
      </c>
      <c r="G8" s="35">
        <v>3733.8063199922631</v>
      </c>
      <c r="H8" s="35">
        <v>3853.3679077497231</v>
      </c>
      <c r="I8" s="35">
        <v>3881.0165778825722</v>
      </c>
      <c r="J8" s="35">
        <v>3921.4130497979595</v>
      </c>
      <c r="K8" s="35">
        <v>3947.382567399457</v>
      </c>
      <c r="L8" s="35">
        <v>3819.0754969675631</v>
      </c>
      <c r="M8" s="18" t="s">
        <v>2</v>
      </c>
    </row>
    <row r="9" spans="1:13" ht="9.75" customHeight="1" x14ac:dyDescent="0.15">
      <c r="A9" s="23" t="s">
        <v>4</v>
      </c>
      <c r="B9" s="24" t="s">
        <v>5</v>
      </c>
      <c r="C9" s="6"/>
      <c r="D9" s="35">
        <v>3833.5267310659247</v>
      </c>
      <c r="E9" s="35">
        <v>3785.9795873208036</v>
      </c>
      <c r="F9" s="35">
        <v>3780.2565602916688</v>
      </c>
      <c r="G9" s="35">
        <v>3800.4400311319368</v>
      </c>
      <c r="H9" s="35">
        <v>3878.598521948179</v>
      </c>
      <c r="I9" s="35">
        <v>3944.9997586454106</v>
      </c>
      <c r="J9" s="35">
        <v>4030.3937680306581</v>
      </c>
      <c r="K9" s="35">
        <v>4029.6368185339188</v>
      </c>
      <c r="L9" s="35">
        <v>4043.4431541896279</v>
      </c>
      <c r="M9" s="18" t="s">
        <v>4</v>
      </c>
    </row>
    <row r="10" spans="1:13" ht="9.75" customHeight="1" x14ac:dyDescent="0.15">
      <c r="A10" s="23" t="s">
        <v>6</v>
      </c>
      <c r="B10" s="24" t="s">
        <v>7</v>
      </c>
      <c r="C10" s="6"/>
      <c r="D10" s="35">
        <v>4326.324592502142</v>
      </c>
      <c r="E10" s="35">
        <v>4361.1196551824332</v>
      </c>
      <c r="F10" s="35">
        <v>4367.5393376991697</v>
      </c>
      <c r="G10" s="35">
        <v>4425.8497915150874</v>
      </c>
      <c r="H10" s="35">
        <v>4388.6773880694245</v>
      </c>
      <c r="I10" s="35">
        <v>4422.6391681175865</v>
      </c>
      <c r="J10" s="35">
        <v>4441.5647080743565</v>
      </c>
      <c r="K10" s="35">
        <v>4491.9049035989228</v>
      </c>
      <c r="L10" s="35">
        <v>4502.0757949782455</v>
      </c>
      <c r="M10" s="18" t="s">
        <v>6</v>
      </c>
    </row>
    <row r="11" spans="1:13" ht="9.75" customHeight="1" x14ac:dyDescent="0.15">
      <c r="A11" s="23" t="s">
        <v>8</v>
      </c>
      <c r="B11" s="24" t="s">
        <v>9</v>
      </c>
      <c r="C11" s="6"/>
      <c r="D11" s="35">
        <v>3719.0092024468827</v>
      </c>
      <c r="E11" s="35">
        <v>3702.054293875638</v>
      </c>
      <c r="F11" s="35">
        <v>3682.2107563518052</v>
      </c>
      <c r="G11" s="35">
        <v>3719.0895875189299</v>
      </c>
      <c r="H11" s="35">
        <v>3741.3853718903665</v>
      </c>
      <c r="I11" s="35">
        <v>3805.4192014379496</v>
      </c>
      <c r="J11" s="35">
        <v>3892.3670113103135</v>
      </c>
      <c r="K11" s="35">
        <v>3934.4483218429937</v>
      </c>
      <c r="L11" s="35">
        <v>3967.4200623450602</v>
      </c>
      <c r="M11" s="18" t="s">
        <v>8</v>
      </c>
    </row>
    <row r="12" spans="1:13" ht="9.75" customHeight="1" x14ac:dyDescent="0.15">
      <c r="A12" s="23" t="s">
        <v>10</v>
      </c>
      <c r="B12" s="24" t="s">
        <v>11</v>
      </c>
      <c r="C12" s="6"/>
      <c r="D12" s="35">
        <v>4102.0072316929563</v>
      </c>
      <c r="E12" s="35">
        <v>3991.4187121017312</v>
      </c>
      <c r="F12" s="35">
        <v>3940.8131090455831</v>
      </c>
      <c r="G12" s="35">
        <v>4015.5280671538217</v>
      </c>
      <c r="H12" s="35">
        <v>4046.8979881969817</v>
      </c>
      <c r="I12" s="35">
        <v>4100.5989108094036</v>
      </c>
      <c r="J12" s="35">
        <v>4181.4024452765807</v>
      </c>
      <c r="K12" s="35">
        <v>4234.2540194896728</v>
      </c>
      <c r="L12" s="35">
        <v>4128.2556691971586</v>
      </c>
      <c r="M12" s="18" t="s">
        <v>10</v>
      </c>
    </row>
    <row r="13" spans="1:13" ht="9.75" customHeight="1" x14ac:dyDescent="0.15">
      <c r="A13" s="23" t="s">
        <v>12</v>
      </c>
      <c r="B13" s="24" t="s">
        <v>13</v>
      </c>
      <c r="C13" s="6"/>
      <c r="D13" s="35">
        <v>4177.5788527618333</v>
      </c>
      <c r="E13" s="35">
        <v>4148.7713532719454</v>
      </c>
      <c r="F13" s="35">
        <v>4154.167364404334</v>
      </c>
      <c r="G13" s="35">
        <v>4284.8158537150894</v>
      </c>
      <c r="H13" s="35">
        <v>4260.1949663945979</v>
      </c>
      <c r="I13" s="35">
        <v>4351.8663198003132</v>
      </c>
      <c r="J13" s="35">
        <v>4329.4241493711188</v>
      </c>
      <c r="K13" s="35">
        <v>4383.236965378318</v>
      </c>
      <c r="L13" s="35">
        <v>4440.1766388484139</v>
      </c>
      <c r="M13" s="18" t="s">
        <v>12</v>
      </c>
    </row>
    <row r="14" spans="1:13" ht="9.75" customHeight="1" x14ac:dyDescent="0.15">
      <c r="A14" s="23" t="s">
        <v>14</v>
      </c>
      <c r="B14" s="24" t="s">
        <v>15</v>
      </c>
      <c r="C14" s="6"/>
      <c r="D14" s="35">
        <v>4416.0227390524396</v>
      </c>
      <c r="E14" s="35">
        <v>4373.8752641574201</v>
      </c>
      <c r="F14" s="35">
        <v>4337.7028182388931</v>
      </c>
      <c r="G14" s="35">
        <v>4325.5957944108113</v>
      </c>
      <c r="H14" s="35">
        <v>4393.9542045182998</v>
      </c>
      <c r="I14" s="35">
        <v>4506.4773519056807</v>
      </c>
      <c r="J14" s="35">
        <v>4546.2463105473144</v>
      </c>
      <c r="K14" s="35">
        <v>4650.4288672213797</v>
      </c>
      <c r="L14" s="35">
        <v>4769.7020263120967</v>
      </c>
      <c r="M14" s="18" t="s">
        <v>14</v>
      </c>
    </row>
    <row r="15" spans="1:13" ht="9.75" customHeight="1" x14ac:dyDescent="0.15">
      <c r="A15" s="23" t="s">
        <v>16</v>
      </c>
      <c r="B15" s="24" t="s">
        <v>17</v>
      </c>
      <c r="C15" s="6"/>
      <c r="D15" s="35">
        <v>4484.060581325195</v>
      </c>
      <c r="E15" s="35">
        <v>4560.3457905507448</v>
      </c>
      <c r="F15" s="35">
        <v>4606.5225171652428</v>
      </c>
      <c r="G15" s="35">
        <v>4596.1065627657063</v>
      </c>
      <c r="H15" s="35">
        <v>4555.9992813185818</v>
      </c>
      <c r="I15" s="35">
        <v>4644.0214162203101</v>
      </c>
      <c r="J15" s="35">
        <v>4783.7089214071084</v>
      </c>
      <c r="K15" s="35">
        <v>4663.8913992776779</v>
      </c>
      <c r="L15" s="35">
        <v>4673.4507259258598</v>
      </c>
      <c r="M15" s="18" t="s">
        <v>16</v>
      </c>
    </row>
    <row r="16" spans="1:13" ht="9.75" customHeight="1" x14ac:dyDescent="0.15">
      <c r="A16" s="25" t="s">
        <v>18</v>
      </c>
      <c r="B16" s="7" t="s">
        <v>19</v>
      </c>
      <c r="C16" s="8"/>
      <c r="D16" s="36">
        <v>4183.7873447895381</v>
      </c>
      <c r="E16" s="36">
        <v>4114.50352342721</v>
      </c>
      <c r="F16" s="36">
        <v>4142.9576866745538</v>
      </c>
      <c r="G16" s="36">
        <v>4217.9961589626892</v>
      </c>
      <c r="H16" s="36">
        <v>4278.0488418874911</v>
      </c>
      <c r="I16" s="36">
        <v>4371.6719078462911</v>
      </c>
      <c r="J16" s="36">
        <v>4460.2115917987358</v>
      </c>
      <c r="K16" s="36">
        <v>4491.7617222556082</v>
      </c>
      <c r="L16" s="36">
        <v>4523.5700932225609</v>
      </c>
      <c r="M16" s="19" t="s">
        <v>18</v>
      </c>
    </row>
    <row r="17" spans="1:13" ht="9.75" customHeight="1" x14ac:dyDescent="0.15">
      <c r="A17" s="23" t="s">
        <v>20</v>
      </c>
      <c r="B17" s="24" t="s">
        <v>21</v>
      </c>
      <c r="C17" s="6"/>
      <c r="D17" s="35">
        <v>4368.0303465797997</v>
      </c>
      <c r="E17" s="35">
        <v>4380.1654135382687</v>
      </c>
      <c r="F17" s="35">
        <v>4405.0864920525582</v>
      </c>
      <c r="G17" s="35">
        <v>4433.7947777803811</v>
      </c>
      <c r="H17" s="35">
        <v>4478.8701196139991</v>
      </c>
      <c r="I17" s="35">
        <v>4573.8826115532938</v>
      </c>
      <c r="J17" s="35">
        <v>4652.7477518236983</v>
      </c>
      <c r="K17" s="35">
        <v>4758.883815535246</v>
      </c>
      <c r="L17" s="35">
        <v>4687.2338362589862</v>
      </c>
      <c r="M17" s="18" t="s">
        <v>20</v>
      </c>
    </row>
    <row r="18" spans="1:13" ht="9.75" customHeight="1" x14ac:dyDescent="0.15">
      <c r="A18" s="23" t="s">
        <v>22</v>
      </c>
      <c r="B18" s="24" t="s">
        <v>23</v>
      </c>
      <c r="C18" s="6"/>
      <c r="D18" s="35">
        <v>4695.8872753251098</v>
      </c>
      <c r="E18" s="35">
        <v>4661.6123587853344</v>
      </c>
      <c r="F18" s="35">
        <v>4690.5344741720392</v>
      </c>
      <c r="G18" s="35">
        <v>4717.1184852287679</v>
      </c>
      <c r="H18" s="35">
        <v>4745.6210382075133</v>
      </c>
      <c r="I18" s="35">
        <v>4828.0156712747184</v>
      </c>
      <c r="J18" s="35">
        <v>4958.9368110575933</v>
      </c>
      <c r="K18" s="35">
        <v>5028.3090113540593</v>
      </c>
      <c r="L18" s="35">
        <v>4992.1157467631656</v>
      </c>
      <c r="M18" s="18" t="s">
        <v>22</v>
      </c>
    </row>
    <row r="19" spans="1:13" ht="9.75" customHeight="1" x14ac:dyDescent="0.15">
      <c r="A19" s="23" t="s">
        <v>24</v>
      </c>
      <c r="B19" s="24" t="s">
        <v>25</v>
      </c>
      <c r="C19" s="6"/>
      <c r="D19" s="35">
        <v>5511.9790789875815</v>
      </c>
      <c r="E19" s="35">
        <v>5512.5698023592986</v>
      </c>
      <c r="F19" s="35">
        <v>5520.2387777279318</v>
      </c>
      <c r="G19" s="35">
        <v>5532.7620289398947</v>
      </c>
      <c r="H19" s="35">
        <v>5546.1873736680818</v>
      </c>
      <c r="I19" s="35">
        <v>5672.512944592022</v>
      </c>
      <c r="J19" s="35">
        <v>5714.307169072662</v>
      </c>
      <c r="K19" s="35">
        <v>5805.0170248075765</v>
      </c>
      <c r="L19" s="35">
        <v>5706.0152475897339</v>
      </c>
      <c r="M19" s="18" t="s">
        <v>24</v>
      </c>
    </row>
    <row r="20" spans="1:13" ht="9.75" customHeight="1" x14ac:dyDescent="0.15">
      <c r="A20" s="23" t="s">
        <v>26</v>
      </c>
      <c r="B20" s="24" t="s">
        <v>27</v>
      </c>
      <c r="C20" s="6"/>
      <c r="D20" s="35">
        <v>4908.0706350239225</v>
      </c>
      <c r="E20" s="35">
        <v>4915.4523996230591</v>
      </c>
      <c r="F20" s="35">
        <v>4916.5433100698319</v>
      </c>
      <c r="G20" s="35">
        <v>5001.7989927842973</v>
      </c>
      <c r="H20" s="35">
        <v>4972.6235106202548</v>
      </c>
      <c r="I20" s="35">
        <v>5047.4370166954195</v>
      </c>
      <c r="J20" s="35">
        <v>5037.7347119823535</v>
      </c>
      <c r="K20" s="35">
        <v>5257.2115037102876</v>
      </c>
      <c r="L20" s="35">
        <v>5278.6559263719619</v>
      </c>
      <c r="M20" s="18" t="s">
        <v>26</v>
      </c>
    </row>
    <row r="21" spans="1:13" ht="9.75" customHeight="1" x14ac:dyDescent="0.15">
      <c r="A21" s="23" t="s">
        <v>28</v>
      </c>
      <c r="B21" s="24" t="s">
        <v>29</v>
      </c>
      <c r="C21" s="6"/>
      <c r="D21" s="35">
        <v>4213.976225719869</v>
      </c>
      <c r="E21" s="35">
        <v>4252.3259980120665</v>
      </c>
      <c r="F21" s="35">
        <v>4260.0073325362637</v>
      </c>
      <c r="G21" s="35">
        <v>4266.1866847203291</v>
      </c>
      <c r="H21" s="35">
        <v>4257.560301204011</v>
      </c>
      <c r="I21" s="35">
        <v>4300.4517148254254</v>
      </c>
      <c r="J21" s="35">
        <v>4333.575321127184</v>
      </c>
      <c r="K21" s="35">
        <v>4385.7830289091125</v>
      </c>
      <c r="L21" s="35">
        <v>4391.0408760274458</v>
      </c>
      <c r="M21" s="18" t="s">
        <v>28</v>
      </c>
    </row>
    <row r="22" spans="1:13" ht="9.75" customHeight="1" x14ac:dyDescent="0.15">
      <c r="A22" s="23" t="s">
        <v>30</v>
      </c>
      <c r="B22" s="24" t="s">
        <v>31</v>
      </c>
      <c r="C22" s="6"/>
      <c r="D22" s="35">
        <v>4206.7734960696753</v>
      </c>
      <c r="E22" s="35">
        <v>4268.3409785777612</v>
      </c>
      <c r="F22" s="35">
        <v>4324.0304268297596</v>
      </c>
      <c r="G22" s="35">
        <v>4396.6989209097965</v>
      </c>
      <c r="H22" s="35">
        <v>4433.1815026635377</v>
      </c>
      <c r="I22" s="35">
        <v>4462.3503267504057</v>
      </c>
      <c r="J22" s="35">
        <v>4453.5867820987769</v>
      </c>
      <c r="K22" s="35">
        <v>4453.3281156609992</v>
      </c>
      <c r="L22" s="35">
        <v>4433.7826875080063</v>
      </c>
      <c r="M22" s="18" t="s">
        <v>30</v>
      </c>
    </row>
    <row r="23" spans="1:13" ht="9.75" customHeight="1" x14ac:dyDescent="0.15">
      <c r="A23" s="23" t="s">
        <v>32</v>
      </c>
      <c r="B23" s="24" t="s">
        <v>33</v>
      </c>
      <c r="C23" s="6"/>
      <c r="D23" s="35">
        <v>4286.0929660134434</v>
      </c>
      <c r="E23" s="35">
        <v>4158.9488830506152</v>
      </c>
      <c r="F23" s="35">
        <v>4176.1787261912923</v>
      </c>
      <c r="G23" s="35">
        <v>4330.8450746855933</v>
      </c>
      <c r="H23" s="35">
        <v>4526.8170454268384</v>
      </c>
      <c r="I23" s="35">
        <v>4563.2433862729649</v>
      </c>
      <c r="J23" s="35">
        <v>4554.5539850050454</v>
      </c>
      <c r="K23" s="35">
        <v>4585.4201135804678</v>
      </c>
      <c r="L23" s="35">
        <v>4606.9777225006401</v>
      </c>
      <c r="M23" s="18" t="s">
        <v>32</v>
      </c>
    </row>
    <row r="24" spans="1:13" ht="9.75" customHeight="1" x14ac:dyDescent="0.15">
      <c r="A24" s="23" t="s">
        <v>34</v>
      </c>
      <c r="B24" s="24" t="s">
        <v>35</v>
      </c>
      <c r="C24" s="6"/>
      <c r="D24" s="35">
        <v>4432.8318598749356</v>
      </c>
      <c r="E24" s="35">
        <v>4345.7691111679833</v>
      </c>
      <c r="F24" s="35">
        <v>4421.5820884844716</v>
      </c>
      <c r="G24" s="35">
        <v>4673.2012599469499</v>
      </c>
      <c r="H24" s="35">
        <v>4616.765203874872</v>
      </c>
      <c r="I24" s="35">
        <v>4646.2592130004523</v>
      </c>
      <c r="J24" s="35">
        <v>4736.584463256082</v>
      </c>
      <c r="K24" s="35">
        <v>4833.2104631577813</v>
      </c>
      <c r="L24" s="35">
        <v>4934.6059497079486</v>
      </c>
      <c r="M24" s="18" t="s">
        <v>34</v>
      </c>
    </row>
    <row r="25" spans="1:13" ht="9.75" customHeight="1" x14ac:dyDescent="0.15">
      <c r="A25" s="23" t="s">
        <v>36</v>
      </c>
      <c r="B25" s="24" t="s">
        <v>37</v>
      </c>
      <c r="C25" s="6"/>
      <c r="D25" s="35">
        <v>4407.9961170353445</v>
      </c>
      <c r="E25" s="35">
        <v>4412.3289022472627</v>
      </c>
      <c r="F25" s="35">
        <v>4415.8847574145902</v>
      </c>
      <c r="G25" s="35">
        <v>4417.6682276407764</v>
      </c>
      <c r="H25" s="35">
        <v>4423.5404403624343</v>
      </c>
      <c r="I25" s="35">
        <v>4415.5440919103012</v>
      </c>
      <c r="J25" s="35">
        <v>4462.5572162739691</v>
      </c>
      <c r="K25" s="35">
        <v>4483.1051558403724</v>
      </c>
      <c r="L25" s="35">
        <v>4516.1634173515413</v>
      </c>
      <c r="M25" s="18" t="s">
        <v>36</v>
      </c>
    </row>
    <row r="26" spans="1:13" ht="9.75" customHeight="1" x14ac:dyDescent="0.15">
      <c r="A26" s="25" t="s">
        <v>38</v>
      </c>
      <c r="B26" s="7" t="s">
        <v>39</v>
      </c>
      <c r="C26" s="8"/>
      <c r="D26" s="36">
        <v>4430.377412812044</v>
      </c>
      <c r="E26" s="36">
        <v>4383.6293888698629</v>
      </c>
      <c r="F26" s="36">
        <v>4491.2125251124544</v>
      </c>
      <c r="G26" s="36">
        <v>4533.430965382282</v>
      </c>
      <c r="H26" s="36">
        <v>4602.681735486367</v>
      </c>
      <c r="I26" s="36">
        <v>4648.6376116681467</v>
      </c>
      <c r="J26" s="36">
        <v>4691.1933350794252</v>
      </c>
      <c r="K26" s="36">
        <v>4735.1156899451616</v>
      </c>
      <c r="L26" s="36">
        <v>4629.3958585646105</v>
      </c>
      <c r="M26" s="19" t="s">
        <v>38</v>
      </c>
    </row>
    <row r="27" spans="1:13" ht="9.75" customHeight="1" x14ac:dyDescent="0.15">
      <c r="A27" s="23" t="s">
        <v>40</v>
      </c>
      <c r="B27" s="24" t="s">
        <v>41</v>
      </c>
      <c r="C27" s="6"/>
      <c r="D27" s="35">
        <v>4361.1571626276937</v>
      </c>
      <c r="E27" s="35">
        <v>4322.1220052909084</v>
      </c>
      <c r="F27" s="35">
        <v>4274.4732954860419</v>
      </c>
      <c r="G27" s="35">
        <v>4288.082279705277</v>
      </c>
      <c r="H27" s="35">
        <v>4329.0549182999985</v>
      </c>
      <c r="I27" s="35">
        <v>4409.7116206109331</v>
      </c>
      <c r="J27" s="35">
        <v>4452.6541736473619</v>
      </c>
      <c r="K27" s="35">
        <v>4508.3137719392698</v>
      </c>
      <c r="L27" s="35">
        <v>4539.7109677808439</v>
      </c>
      <c r="M27" s="18" t="s">
        <v>40</v>
      </c>
    </row>
    <row r="28" spans="1:13" ht="9.75" customHeight="1" x14ac:dyDescent="0.15">
      <c r="A28" s="23" t="s">
        <v>42</v>
      </c>
      <c r="B28" s="24" t="s">
        <v>43</v>
      </c>
      <c r="C28" s="6"/>
      <c r="D28" s="35">
        <v>4335.7510952978027</v>
      </c>
      <c r="E28" s="35">
        <v>4395.770759827501</v>
      </c>
      <c r="F28" s="35">
        <v>4452.677037064861</v>
      </c>
      <c r="G28" s="35">
        <v>4473.2805348762577</v>
      </c>
      <c r="H28" s="35">
        <v>4371.8152067920364</v>
      </c>
      <c r="I28" s="35">
        <v>4379.6720934566747</v>
      </c>
      <c r="J28" s="35">
        <v>4492.9232921801258</v>
      </c>
      <c r="K28" s="35">
        <v>4638.5636632391397</v>
      </c>
      <c r="L28" s="35">
        <v>4611.1167930875199</v>
      </c>
      <c r="M28" s="18" t="s">
        <v>42</v>
      </c>
    </row>
    <row r="29" spans="1:13" ht="9.75" customHeight="1" x14ac:dyDescent="0.15">
      <c r="A29" s="23" t="s">
        <v>44</v>
      </c>
      <c r="B29" s="24" t="s">
        <v>45</v>
      </c>
      <c r="C29" s="6"/>
      <c r="D29" s="35">
        <v>4552.5738275651329</v>
      </c>
      <c r="E29" s="35">
        <v>4577.5351820091155</v>
      </c>
      <c r="F29" s="35">
        <v>4672.4871929866949</v>
      </c>
      <c r="G29" s="35">
        <v>4743.6023147208452</v>
      </c>
      <c r="H29" s="35">
        <v>4822.5368851689245</v>
      </c>
      <c r="I29" s="35">
        <v>4913.9378425530276</v>
      </c>
      <c r="J29" s="35">
        <v>4948.1665917675773</v>
      </c>
      <c r="K29" s="35">
        <v>5024.7900871800275</v>
      </c>
      <c r="L29" s="35">
        <v>5076.5168740707113</v>
      </c>
      <c r="M29" s="18" t="s">
        <v>44</v>
      </c>
    </row>
    <row r="30" spans="1:13" ht="9.75" customHeight="1" x14ac:dyDescent="0.15">
      <c r="A30" s="23" t="s">
        <v>46</v>
      </c>
      <c r="B30" s="24" t="s">
        <v>47</v>
      </c>
      <c r="C30" s="6"/>
      <c r="D30" s="35">
        <v>4302.546015378417</v>
      </c>
      <c r="E30" s="35">
        <v>4245.7894109432746</v>
      </c>
      <c r="F30" s="35">
        <v>4271.2130750843507</v>
      </c>
      <c r="G30" s="35">
        <v>4340.1113284780313</v>
      </c>
      <c r="H30" s="35">
        <v>4318.2782472387662</v>
      </c>
      <c r="I30" s="35">
        <v>4373.5414046160149</v>
      </c>
      <c r="J30" s="35">
        <v>4475.3342873971096</v>
      </c>
      <c r="K30" s="35">
        <v>4564.4980251063289</v>
      </c>
      <c r="L30" s="35">
        <v>4632.0791672208052</v>
      </c>
      <c r="M30" s="18" t="s">
        <v>46</v>
      </c>
    </row>
    <row r="31" spans="1:13" ht="9.75" customHeight="1" x14ac:dyDescent="0.15">
      <c r="A31" s="23" t="s">
        <v>48</v>
      </c>
      <c r="B31" s="24" t="s">
        <v>49</v>
      </c>
      <c r="C31" s="6"/>
      <c r="D31" s="35">
        <v>4425.5227120375393</v>
      </c>
      <c r="E31" s="35">
        <v>4391.9042785225574</v>
      </c>
      <c r="F31" s="35">
        <v>4432.442088024306</v>
      </c>
      <c r="G31" s="35">
        <v>4518.3868488862172</v>
      </c>
      <c r="H31" s="35">
        <v>4568.0012950571981</v>
      </c>
      <c r="I31" s="35">
        <v>4600.361360872259</v>
      </c>
      <c r="J31" s="35">
        <v>4633.9187458281467</v>
      </c>
      <c r="K31" s="35">
        <v>4667.0312354059524</v>
      </c>
      <c r="L31" s="35">
        <v>4670.0884777493266</v>
      </c>
      <c r="M31" s="18" t="s">
        <v>48</v>
      </c>
    </row>
    <row r="32" spans="1:13" ht="9.75" customHeight="1" x14ac:dyDescent="0.15">
      <c r="A32" s="23" t="s">
        <v>50</v>
      </c>
      <c r="B32" s="24" t="s">
        <v>51</v>
      </c>
      <c r="C32" s="6"/>
      <c r="D32" s="35">
        <v>4124.4103176548415</v>
      </c>
      <c r="E32" s="35">
        <v>4027.1228302446075</v>
      </c>
      <c r="F32" s="35">
        <v>4064.8070783509888</v>
      </c>
      <c r="G32" s="35">
        <v>4270.020874642777</v>
      </c>
      <c r="H32" s="35">
        <v>4273.4919782793559</v>
      </c>
      <c r="I32" s="35">
        <v>4292.4789300790771</v>
      </c>
      <c r="J32" s="35">
        <v>4306.7188576063854</v>
      </c>
      <c r="K32" s="35">
        <v>4333.6015947554442</v>
      </c>
      <c r="L32" s="35">
        <v>4423.677143971393</v>
      </c>
      <c r="M32" s="18" t="s">
        <v>50</v>
      </c>
    </row>
    <row r="33" spans="1:13" ht="9.75" customHeight="1" x14ac:dyDescent="0.15">
      <c r="A33" s="23" t="s">
        <v>52</v>
      </c>
      <c r="B33" s="24" t="s">
        <v>53</v>
      </c>
      <c r="C33" s="6"/>
      <c r="D33" s="35">
        <v>4858.8830182097408</v>
      </c>
      <c r="E33" s="35">
        <v>4843.7603863952072</v>
      </c>
      <c r="F33" s="35">
        <v>4774.3082144987029</v>
      </c>
      <c r="G33" s="35">
        <v>4837.3000386085441</v>
      </c>
      <c r="H33" s="35">
        <v>4863.7423176326565</v>
      </c>
      <c r="I33" s="35">
        <v>4863.203723935836</v>
      </c>
      <c r="J33" s="35">
        <v>4882.0923087259234</v>
      </c>
      <c r="K33" s="35">
        <v>4947.1913112068441</v>
      </c>
      <c r="L33" s="35">
        <v>4876.0811778979723</v>
      </c>
      <c r="M33" s="18" t="s">
        <v>52</v>
      </c>
    </row>
    <row r="34" spans="1:13" ht="9.75" customHeight="1" x14ac:dyDescent="0.15">
      <c r="A34" s="23" t="s">
        <v>54</v>
      </c>
      <c r="B34" s="24" t="s">
        <v>55</v>
      </c>
      <c r="C34" s="6"/>
      <c r="D34" s="35">
        <v>4716.2488220520818</v>
      </c>
      <c r="E34" s="35">
        <v>4760.8435850165861</v>
      </c>
      <c r="F34" s="35">
        <v>4788.5275257528574</v>
      </c>
      <c r="G34" s="35">
        <v>4807.4861406323789</v>
      </c>
      <c r="H34" s="35">
        <v>4779.6101848405024</v>
      </c>
      <c r="I34" s="35">
        <v>4844.6599046275624</v>
      </c>
      <c r="J34" s="35">
        <v>4913.9982996747167</v>
      </c>
      <c r="K34" s="35">
        <v>5064.2565746518148</v>
      </c>
      <c r="L34" s="35">
        <v>5245.2822433805559</v>
      </c>
      <c r="M34" s="18" t="s">
        <v>54</v>
      </c>
    </row>
    <row r="35" spans="1:13" ht="9.75" customHeight="1" x14ac:dyDescent="0.15">
      <c r="A35" s="23" t="s">
        <v>56</v>
      </c>
      <c r="B35" s="24" t="s">
        <v>57</v>
      </c>
      <c r="C35" s="6"/>
      <c r="D35" s="35">
        <v>4783.4237075112796</v>
      </c>
      <c r="E35" s="35">
        <v>4758.2856454883731</v>
      </c>
      <c r="F35" s="35">
        <v>4775.319815900305</v>
      </c>
      <c r="G35" s="35">
        <v>4775.468543906818</v>
      </c>
      <c r="H35" s="35">
        <v>4743.5686682743435</v>
      </c>
      <c r="I35" s="35">
        <v>4620.5311637736295</v>
      </c>
      <c r="J35" s="35">
        <v>4714.4435619032383</v>
      </c>
      <c r="K35" s="35">
        <v>4631.2575407408513</v>
      </c>
      <c r="L35" s="35">
        <v>4540.2521268824657</v>
      </c>
      <c r="M35" s="18" t="s">
        <v>56</v>
      </c>
    </row>
    <row r="36" spans="1:13" ht="9.75" customHeight="1" x14ac:dyDescent="0.15">
      <c r="A36" s="25" t="s">
        <v>58</v>
      </c>
      <c r="B36" s="7" t="s">
        <v>59</v>
      </c>
      <c r="C36" s="8"/>
      <c r="D36" s="36">
        <v>4058.9462305429638</v>
      </c>
      <c r="E36" s="36">
        <v>4057.9417660632985</v>
      </c>
      <c r="F36" s="36">
        <v>4060.1680084004197</v>
      </c>
      <c r="G36" s="36">
        <v>4136.2727417387159</v>
      </c>
      <c r="H36" s="36">
        <v>4172.5755027771447</v>
      </c>
      <c r="I36" s="36">
        <v>4129.620940101192</v>
      </c>
      <c r="J36" s="36">
        <v>4159.7467541404785</v>
      </c>
      <c r="K36" s="36">
        <v>4130.6856131871045</v>
      </c>
      <c r="L36" s="36">
        <v>4129.9360556428092</v>
      </c>
      <c r="M36" s="19" t="s">
        <v>58</v>
      </c>
    </row>
    <row r="37" spans="1:13" ht="9.75" customHeight="1" x14ac:dyDescent="0.15">
      <c r="A37" s="23" t="s">
        <v>60</v>
      </c>
      <c r="B37" s="24" t="s">
        <v>61</v>
      </c>
      <c r="C37" s="6"/>
      <c r="D37" s="35">
        <v>3591.9825007812151</v>
      </c>
      <c r="E37" s="35">
        <v>3519.103945175902</v>
      </c>
      <c r="F37" s="35">
        <v>3564.7511707278359</v>
      </c>
      <c r="G37" s="35">
        <v>3645.0047986005093</v>
      </c>
      <c r="H37" s="35">
        <v>3692.4649449787257</v>
      </c>
      <c r="I37" s="35">
        <v>3742.1280189836507</v>
      </c>
      <c r="J37" s="35">
        <v>3800.0264488775256</v>
      </c>
      <c r="K37" s="35">
        <v>3832.0126462526177</v>
      </c>
      <c r="L37" s="35">
        <v>3743.6584422491178</v>
      </c>
      <c r="M37" s="18" t="s">
        <v>60</v>
      </c>
    </row>
    <row r="38" spans="1:13" ht="9.75" customHeight="1" x14ac:dyDescent="0.15">
      <c r="A38" s="23" t="s">
        <v>62</v>
      </c>
      <c r="B38" s="24" t="s">
        <v>63</v>
      </c>
      <c r="C38" s="6"/>
      <c r="D38" s="35">
        <v>3750.3668104895364</v>
      </c>
      <c r="E38" s="35">
        <v>3710.7244871461958</v>
      </c>
      <c r="F38" s="35">
        <v>3749.3439647922501</v>
      </c>
      <c r="G38" s="35">
        <v>3816.6774934643113</v>
      </c>
      <c r="H38" s="35">
        <v>3797.1247908454543</v>
      </c>
      <c r="I38" s="35">
        <v>3906.7040353807488</v>
      </c>
      <c r="J38" s="35">
        <v>4010.8931717274654</v>
      </c>
      <c r="K38" s="35">
        <v>4101.927976715524</v>
      </c>
      <c r="L38" s="35">
        <v>4232.6484367823123</v>
      </c>
      <c r="M38" s="18" t="s">
        <v>62</v>
      </c>
    </row>
    <row r="39" spans="1:13" ht="9.75" customHeight="1" x14ac:dyDescent="0.15">
      <c r="A39" s="23" t="s">
        <v>64</v>
      </c>
      <c r="B39" s="24" t="s">
        <v>65</v>
      </c>
      <c r="C39" s="6"/>
      <c r="D39" s="35">
        <v>4353.7841617192489</v>
      </c>
      <c r="E39" s="35">
        <v>4374.3881867870314</v>
      </c>
      <c r="F39" s="35">
        <v>4412.1068819217353</v>
      </c>
      <c r="G39" s="35">
        <v>4448.0124488909378</v>
      </c>
      <c r="H39" s="35">
        <v>4426.8375352593439</v>
      </c>
      <c r="I39" s="35">
        <v>4515.4639787455662</v>
      </c>
      <c r="J39" s="35">
        <v>4586.1400184755757</v>
      </c>
      <c r="K39" s="35">
        <v>4419.1794819275146</v>
      </c>
      <c r="L39" s="35">
        <v>4377.0017886111227</v>
      </c>
      <c r="M39" s="18" t="s">
        <v>64</v>
      </c>
    </row>
    <row r="40" spans="1:13" ht="9.75" customHeight="1" x14ac:dyDescent="0.15">
      <c r="A40" s="23" t="s">
        <v>66</v>
      </c>
      <c r="B40" s="24" t="s">
        <v>67</v>
      </c>
      <c r="C40" s="6"/>
      <c r="D40" s="35">
        <v>4429.1146086308954</v>
      </c>
      <c r="E40" s="35">
        <v>4375.2800185391588</v>
      </c>
      <c r="F40" s="35">
        <v>4423.1807524233373</v>
      </c>
      <c r="G40" s="35">
        <v>4574.4911682743332</v>
      </c>
      <c r="H40" s="35">
        <v>4656.7242335095088</v>
      </c>
      <c r="I40" s="35">
        <v>4733.5323381518829</v>
      </c>
      <c r="J40" s="35">
        <v>4886.813045004099</v>
      </c>
      <c r="K40" s="35">
        <v>5035.6757656954906</v>
      </c>
      <c r="L40" s="35">
        <v>4973.1678340445369</v>
      </c>
      <c r="M40" s="18" t="s">
        <v>66</v>
      </c>
    </row>
    <row r="41" spans="1:13" ht="9.75" customHeight="1" x14ac:dyDescent="0.15">
      <c r="A41" s="23" t="s">
        <v>68</v>
      </c>
      <c r="B41" s="24" t="s">
        <v>69</v>
      </c>
      <c r="C41" s="6"/>
      <c r="D41" s="35">
        <v>4406.2750438764533</v>
      </c>
      <c r="E41" s="35">
        <v>4313.6299227379113</v>
      </c>
      <c r="F41" s="35">
        <v>4312.6658426317172</v>
      </c>
      <c r="G41" s="35">
        <v>4423.6859764425008</v>
      </c>
      <c r="H41" s="35">
        <v>4395.885812354295</v>
      </c>
      <c r="I41" s="35">
        <v>4448.2325639491692</v>
      </c>
      <c r="J41" s="35">
        <v>4485.9221216858787</v>
      </c>
      <c r="K41" s="35">
        <v>4529.372394317902</v>
      </c>
      <c r="L41" s="35">
        <v>4509.8294413844269</v>
      </c>
      <c r="M41" s="18" t="s">
        <v>68</v>
      </c>
    </row>
    <row r="42" spans="1:13" ht="9.75" customHeight="1" x14ac:dyDescent="0.15">
      <c r="A42" s="23" t="s">
        <v>70</v>
      </c>
      <c r="B42" s="24" t="s">
        <v>71</v>
      </c>
      <c r="C42" s="6"/>
      <c r="D42" s="35">
        <v>4279.5335144190885</v>
      </c>
      <c r="E42" s="35">
        <v>4399.1752389266385</v>
      </c>
      <c r="F42" s="35">
        <v>4375.9274418422619</v>
      </c>
      <c r="G42" s="35">
        <v>4456.0543240507986</v>
      </c>
      <c r="H42" s="35">
        <v>4326.9879856625203</v>
      </c>
      <c r="I42" s="35">
        <v>4386.6478814307293</v>
      </c>
      <c r="J42" s="35">
        <v>4479.3614356579719</v>
      </c>
      <c r="K42" s="35">
        <v>4431.645586194255</v>
      </c>
      <c r="L42" s="35">
        <v>4577.0932757722758</v>
      </c>
      <c r="M42" s="18" t="s">
        <v>70</v>
      </c>
    </row>
    <row r="43" spans="1:13" ht="9.75" customHeight="1" x14ac:dyDescent="0.15">
      <c r="A43" s="23" t="s">
        <v>72</v>
      </c>
      <c r="B43" s="24" t="s">
        <v>73</v>
      </c>
      <c r="C43" s="6"/>
      <c r="D43" s="35">
        <v>4421.3419080292142</v>
      </c>
      <c r="E43" s="35">
        <v>4409.4843315773223</v>
      </c>
      <c r="F43" s="35">
        <v>4415.0035233277067</v>
      </c>
      <c r="G43" s="35">
        <v>4475.0916398524332</v>
      </c>
      <c r="H43" s="35">
        <v>4446.9271485716599</v>
      </c>
      <c r="I43" s="35">
        <v>4531.6050184837841</v>
      </c>
      <c r="J43" s="35">
        <v>4561.1994256349635</v>
      </c>
      <c r="K43" s="35">
        <v>4643.3073274147455</v>
      </c>
      <c r="L43" s="35">
        <v>4688.5294868754672</v>
      </c>
      <c r="M43" s="18" t="s">
        <v>72</v>
      </c>
    </row>
    <row r="44" spans="1:13" ht="9.75" customHeight="1" x14ac:dyDescent="0.15">
      <c r="A44" s="23" t="s">
        <v>74</v>
      </c>
      <c r="B44" s="24" t="s">
        <v>75</v>
      </c>
      <c r="C44" s="6"/>
      <c r="D44" s="35">
        <v>4080.8840564310608</v>
      </c>
      <c r="E44" s="35">
        <v>4042.296814800487</v>
      </c>
      <c r="F44" s="35">
        <v>4031.2954544657973</v>
      </c>
      <c r="G44" s="35">
        <v>4113.1095612451236</v>
      </c>
      <c r="H44" s="35">
        <v>4153.0361956570769</v>
      </c>
      <c r="I44" s="35">
        <v>4227.4049660932133</v>
      </c>
      <c r="J44" s="35">
        <v>4278.9467988064134</v>
      </c>
      <c r="K44" s="35">
        <v>4151.1247109789329</v>
      </c>
      <c r="L44" s="35">
        <v>4221.920024024188</v>
      </c>
      <c r="M44" s="18" t="s">
        <v>74</v>
      </c>
    </row>
    <row r="45" spans="1:13" ht="9.75" customHeight="1" x14ac:dyDescent="0.15">
      <c r="A45" s="23" t="s">
        <v>76</v>
      </c>
      <c r="B45" s="24" t="s">
        <v>77</v>
      </c>
      <c r="C45" s="6"/>
      <c r="D45" s="35">
        <v>3951.0036390052019</v>
      </c>
      <c r="E45" s="35">
        <v>3961.3640965451445</v>
      </c>
      <c r="F45" s="35">
        <v>3952.7628064896794</v>
      </c>
      <c r="G45" s="35">
        <v>4004.0695382785543</v>
      </c>
      <c r="H45" s="35">
        <v>4089.2312254122808</v>
      </c>
      <c r="I45" s="35">
        <v>4161.7403924817127</v>
      </c>
      <c r="J45" s="35">
        <v>4188.4673654901317</v>
      </c>
      <c r="K45" s="35">
        <v>4161.9361838299974</v>
      </c>
      <c r="L45" s="35">
        <v>4111.0806118457622</v>
      </c>
      <c r="M45" s="18" t="s">
        <v>76</v>
      </c>
    </row>
    <row r="46" spans="1:13" ht="9.75" customHeight="1" x14ac:dyDescent="0.15">
      <c r="A46" s="25" t="s">
        <v>78</v>
      </c>
      <c r="B46" s="7" t="s">
        <v>79</v>
      </c>
      <c r="C46" s="8"/>
      <c r="D46" s="36">
        <v>4525.8147010072262</v>
      </c>
      <c r="E46" s="36">
        <v>4414.4408833153257</v>
      </c>
      <c r="F46" s="36">
        <v>4393.1691698077893</v>
      </c>
      <c r="G46" s="36">
        <v>4503.7085967383273</v>
      </c>
      <c r="H46" s="36">
        <v>4522.970866449924</v>
      </c>
      <c r="I46" s="36">
        <v>4613.602400786709</v>
      </c>
      <c r="J46" s="36">
        <v>4722.0009837810885</v>
      </c>
      <c r="K46" s="36">
        <v>4729.2774855636881</v>
      </c>
      <c r="L46" s="36">
        <v>4815.0996660923847</v>
      </c>
      <c r="M46" s="19" t="s">
        <v>78</v>
      </c>
    </row>
    <row r="47" spans="1:13" ht="9.75" customHeight="1" x14ac:dyDescent="0.15">
      <c r="A47" s="23" t="s">
        <v>80</v>
      </c>
      <c r="B47" s="24" t="s">
        <v>81</v>
      </c>
      <c r="C47" s="6"/>
      <c r="D47" s="35">
        <v>3740.0771414430455</v>
      </c>
      <c r="E47" s="35">
        <v>3789.2922540492964</v>
      </c>
      <c r="F47" s="35">
        <v>3820.8686097454465</v>
      </c>
      <c r="G47" s="35">
        <v>3836.2323026406189</v>
      </c>
      <c r="H47" s="35">
        <v>3860.4166317798954</v>
      </c>
      <c r="I47" s="35">
        <v>3865.4402409792847</v>
      </c>
      <c r="J47" s="35">
        <v>3898.1871726839568</v>
      </c>
      <c r="K47" s="35">
        <v>3934.6203124913336</v>
      </c>
      <c r="L47" s="35">
        <v>4000.0442893088371</v>
      </c>
      <c r="M47" s="18" t="s">
        <v>80</v>
      </c>
    </row>
    <row r="48" spans="1:13" ht="9.75" customHeight="1" x14ac:dyDescent="0.15">
      <c r="A48" s="23" t="s">
        <v>82</v>
      </c>
      <c r="B48" s="24" t="s">
        <v>83</v>
      </c>
      <c r="C48" s="6"/>
      <c r="D48" s="35">
        <v>4313.7399501555883</v>
      </c>
      <c r="E48" s="35">
        <v>4298.4147375182301</v>
      </c>
      <c r="F48" s="35">
        <v>4209.189789900156</v>
      </c>
      <c r="G48" s="35">
        <v>4240.1348289501702</v>
      </c>
      <c r="H48" s="35">
        <v>4253.4288310811044</v>
      </c>
      <c r="I48" s="35">
        <v>4338.3007639416728</v>
      </c>
      <c r="J48" s="35">
        <v>4515.4833916267726</v>
      </c>
      <c r="K48" s="35">
        <v>4570.8489946900545</v>
      </c>
      <c r="L48" s="35">
        <v>4492.7157344352845</v>
      </c>
      <c r="M48" s="18" t="s">
        <v>82</v>
      </c>
    </row>
    <row r="49" spans="1:13" ht="9.75" customHeight="1" x14ac:dyDescent="0.15">
      <c r="A49" s="23" t="s">
        <v>84</v>
      </c>
      <c r="B49" s="24" t="s">
        <v>85</v>
      </c>
      <c r="C49" s="6"/>
      <c r="D49" s="35">
        <v>3842.2627587065617</v>
      </c>
      <c r="E49" s="35">
        <v>3829.5140129120305</v>
      </c>
      <c r="F49" s="35">
        <v>3778.1317912506456</v>
      </c>
      <c r="G49" s="35">
        <v>3960.2610443098838</v>
      </c>
      <c r="H49" s="35">
        <v>3929.6933901316861</v>
      </c>
      <c r="I49" s="35">
        <v>3963.8207304321982</v>
      </c>
      <c r="J49" s="35">
        <v>3992.5994951614121</v>
      </c>
      <c r="K49" s="35">
        <v>3881.4244074834228</v>
      </c>
      <c r="L49" s="35">
        <v>3949.1934296044074</v>
      </c>
      <c r="M49" s="18" t="s">
        <v>84</v>
      </c>
    </row>
    <row r="50" spans="1:13" ht="9.75" customHeight="1" x14ac:dyDescent="0.15">
      <c r="A50" s="23" t="s">
        <v>86</v>
      </c>
      <c r="B50" s="24" t="s">
        <v>87</v>
      </c>
      <c r="C50" s="6"/>
      <c r="D50" s="35">
        <v>4013.0393735542461</v>
      </c>
      <c r="E50" s="35">
        <v>4005.3195612177879</v>
      </c>
      <c r="F50" s="35">
        <v>3993.8428157363383</v>
      </c>
      <c r="G50" s="35">
        <v>4042.623829626516</v>
      </c>
      <c r="H50" s="35">
        <v>4045.9991736675393</v>
      </c>
      <c r="I50" s="35">
        <v>4110.6505359827961</v>
      </c>
      <c r="J50" s="35">
        <v>4169.174790082071</v>
      </c>
      <c r="K50" s="35">
        <v>4233.6233939713857</v>
      </c>
      <c r="L50" s="35">
        <v>4293.6480465589893</v>
      </c>
      <c r="M50" s="18" t="s">
        <v>86</v>
      </c>
    </row>
    <row r="51" spans="1:13" ht="9.75" customHeight="1" x14ac:dyDescent="0.15">
      <c r="A51" s="23" t="s">
        <v>88</v>
      </c>
      <c r="B51" s="24" t="s">
        <v>89</v>
      </c>
      <c r="C51" s="6"/>
      <c r="D51" s="35">
        <v>3757.2703961116154</v>
      </c>
      <c r="E51" s="35">
        <v>3709.3079943430866</v>
      </c>
      <c r="F51" s="35">
        <v>3716.3125235875968</v>
      </c>
      <c r="G51" s="35">
        <v>3854.7006861307791</v>
      </c>
      <c r="H51" s="35">
        <v>3895.7891627555878</v>
      </c>
      <c r="I51" s="35">
        <v>3913.6093356596784</v>
      </c>
      <c r="J51" s="35">
        <v>3966.3923765204149</v>
      </c>
      <c r="K51" s="35">
        <v>3964.3280488414935</v>
      </c>
      <c r="L51" s="35">
        <v>3979.1618390077724</v>
      </c>
      <c r="M51" s="18" t="s">
        <v>88</v>
      </c>
    </row>
    <row r="52" spans="1:13" ht="9.75" customHeight="1" x14ac:dyDescent="0.15">
      <c r="A52" s="23" t="s">
        <v>90</v>
      </c>
      <c r="B52" s="24" t="s">
        <v>91</v>
      </c>
      <c r="C52" s="6"/>
      <c r="D52" s="35">
        <v>3603.6550795506896</v>
      </c>
      <c r="E52" s="35">
        <v>3561.0997179830906</v>
      </c>
      <c r="F52" s="35">
        <v>3564.6516964529251</v>
      </c>
      <c r="G52" s="35">
        <v>3687.4776378436718</v>
      </c>
      <c r="H52" s="35">
        <v>3642.9580165721709</v>
      </c>
      <c r="I52" s="35">
        <v>3713.8604506297347</v>
      </c>
      <c r="J52" s="35">
        <v>3720.6066456507642</v>
      </c>
      <c r="K52" s="35">
        <v>3793.1763612308505</v>
      </c>
      <c r="L52" s="35">
        <v>3684.2870278017949</v>
      </c>
      <c r="M52" s="18" t="s">
        <v>90</v>
      </c>
    </row>
    <row r="53" spans="1:13" ht="9.75" customHeight="1" x14ac:dyDescent="0.15">
      <c r="A53" s="25" t="s">
        <v>92</v>
      </c>
      <c r="B53" s="7" t="s">
        <v>93</v>
      </c>
      <c r="C53" s="8"/>
      <c r="D53" s="36">
        <v>3723.7626486503013</v>
      </c>
      <c r="E53" s="36">
        <v>3667.4514997670026</v>
      </c>
      <c r="F53" s="36">
        <v>3682.7824137592211</v>
      </c>
      <c r="G53" s="36">
        <v>3845.9171063479725</v>
      </c>
      <c r="H53" s="36">
        <v>3782.8113335240396</v>
      </c>
      <c r="I53" s="36">
        <v>3829.4540367487102</v>
      </c>
      <c r="J53" s="36">
        <v>3887.4510923746689</v>
      </c>
      <c r="K53" s="36">
        <v>3917.315398992826</v>
      </c>
      <c r="L53" s="36">
        <v>3909.3716587750114</v>
      </c>
      <c r="M53" s="19" t="s">
        <v>92</v>
      </c>
    </row>
    <row r="54" spans="1:13" ht="9.75" customHeight="1" x14ac:dyDescent="0.55000000000000004">
      <c r="A54" s="26"/>
      <c r="B54" s="9" t="s">
        <v>94</v>
      </c>
      <c r="C54" s="10"/>
      <c r="D54" s="37">
        <v>4551.3694200319414</v>
      </c>
      <c r="E54" s="37">
        <v>4538.9834447068733</v>
      </c>
      <c r="F54" s="37">
        <v>4552.2061456384372</v>
      </c>
      <c r="G54" s="37">
        <v>4617.7039024617252</v>
      </c>
      <c r="H54" s="37">
        <v>4632.3185724570021</v>
      </c>
      <c r="I54" s="37">
        <v>4702.8420862070961</v>
      </c>
      <c r="J54" s="37">
        <v>4763.3762485244124</v>
      </c>
      <c r="K54" s="37">
        <v>4837.6192738777399</v>
      </c>
      <c r="L54" s="37">
        <v>4835.9508435806329</v>
      </c>
      <c r="M54" s="20"/>
    </row>
    <row r="55" spans="1:13" ht="9.75" customHeight="1" x14ac:dyDescent="0.55000000000000004">
      <c r="A55" s="67" t="s">
        <v>95</v>
      </c>
      <c r="B55" s="68"/>
      <c r="C55" s="6"/>
      <c r="D55" s="32"/>
      <c r="E55" s="32"/>
      <c r="F55" s="32"/>
      <c r="G55" s="32"/>
      <c r="H55" s="32"/>
      <c r="I55" s="32"/>
      <c r="J55" s="32"/>
      <c r="K55" s="32"/>
      <c r="L55" s="32"/>
      <c r="M55" s="17"/>
    </row>
    <row r="56" spans="1:13" ht="9.75" customHeight="1" x14ac:dyDescent="0.55000000000000004">
      <c r="A56" s="27"/>
      <c r="B56" s="24" t="s">
        <v>96</v>
      </c>
      <c r="C56" s="6"/>
      <c r="D56" s="35">
        <v>4191.3606856039623</v>
      </c>
      <c r="E56" s="35">
        <v>4180.757407400265</v>
      </c>
      <c r="F56" s="35">
        <v>4181.3425083115417</v>
      </c>
      <c r="G56" s="35">
        <v>4269.4669759221497</v>
      </c>
      <c r="H56" s="35">
        <v>4283.6017671151958</v>
      </c>
      <c r="I56" s="35">
        <v>4349.6037202055932</v>
      </c>
      <c r="J56" s="35">
        <v>4422.2679981852525</v>
      </c>
      <c r="K56" s="35">
        <v>4500.4276562964951</v>
      </c>
      <c r="L56" s="35">
        <v>4507.9517302233944</v>
      </c>
      <c r="M56" s="17"/>
    </row>
    <row r="57" spans="1:13" ht="9.75" customHeight="1" x14ac:dyDescent="0.55000000000000004">
      <c r="A57" s="27"/>
      <c r="B57" s="24" t="s">
        <v>97</v>
      </c>
      <c r="C57" s="6"/>
      <c r="D57" s="35">
        <v>4871.8352069765015</v>
      </c>
      <c r="E57" s="35">
        <v>4867.5715635513452</v>
      </c>
      <c r="F57" s="35">
        <v>4884.4035658387256</v>
      </c>
      <c r="G57" s="35">
        <v>4919.8273208799956</v>
      </c>
      <c r="H57" s="35">
        <v>4937.1852791606188</v>
      </c>
      <c r="I57" s="35">
        <v>5034.9210382267111</v>
      </c>
      <c r="J57" s="35">
        <v>5091.7394352395449</v>
      </c>
      <c r="K57" s="35">
        <v>5195.7090308855541</v>
      </c>
      <c r="L57" s="35">
        <v>5160.0372018554044</v>
      </c>
      <c r="M57" s="17"/>
    </row>
    <row r="58" spans="1:13" ht="9.75" customHeight="1" x14ac:dyDescent="0.55000000000000004">
      <c r="A58" s="27"/>
      <c r="B58" s="24" t="s">
        <v>98</v>
      </c>
      <c r="C58" s="6"/>
      <c r="D58" s="35">
        <v>4422.9211031771556</v>
      </c>
      <c r="E58" s="35">
        <v>4427.3891341982735</v>
      </c>
      <c r="F58" s="35">
        <v>4485.3200691583825</v>
      </c>
      <c r="G58" s="35">
        <v>4553.4498820616891</v>
      </c>
      <c r="H58" s="35">
        <v>4580.1992916236868</v>
      </c>
      <c r="I58" s="35">
        <v>4640.4846008932391</v>
      </c>
      <c r="J58" s="35">
        <v>4694.8161628053031</v>
      </c>
      <c r="K58" s="35">
        <v>4777.8476066202666</v>
      </c>
      <c r="L58" s="35">
        <v>4809.4403539123487</v>
      </c>
      <c r="M58" s="17"/>
    </row>
    <row r="59" spans="1:13" ht="9.75" customHeight="1" x14ac:dyDescent="0.55000000000000004">
      <c r="A59" s="27"/>
      <c r="B59" s="24" t="s">
        <v>99</v>
      </c>
      <c r="C59" s="6"/>
      <c r="D59" s="35">
        <v>4660.5721710994658</v>
      </c>
      <c r="E59" s="35">
        <v>4649.2126843165688</v>
      </c>
      <c r="F59" s="35">
        <v>4635.6472153476989</v>
      </c>
      <c r="G59" s="35">
        <v>4703.2235108038021</v>
      </c>
      <c r="H59" s="35">
        <v>4711.8509524037017</v>
      </c>
      <c r="I59" s="35">
        <v>4722.8398630194524</v>
      </c>
      <c r="J59" s="35">
        <v>4759.4062585240708</v>
      </c>
      <c r="K59" s="35">
        <v>4826.5189138604255</v>
      </c>
      <c r="L59" s="35">
        <v>4845.3093624552921</v>
      </c>
      <c r="M59" s="17"/>
    </row>
    <row r="60" spans="1:13" ht="9.75" customHeight="1" x14ac:dyDescent="0.55000000000000004">
      <c r="A60" s="27"/>
      <c r="B60" s="24" t="s">
        <v>100</v>
      </c>
      <c r="C60" s="6"/>
      <c r="D60" s="35">
        <v>4275.4272775448653</v>
      </c>
      <c r="E60" s="35">
        <v>4232.2165718955102</v>
      </c>
      <c r="F60" s="35">
        <v>4268.2000472606778</v>
      </c>
      <c r="G60" s="35">
        <v>4370.6793090954498</v>
      </c>
      <c r="H60" s="35">
        <v>4393.6001440399341</v>
      </c>
      <c r="I60" s="35">
        <v>4469.9785278499257</v>
      </c>
      <c r="J60" s="35">
        <v>4567.6842233175521</v>
      </c>
      <c r="K60" s="35">
        <v>4601.3232374323397</v>
      </c>
      <c r="L60" s="35">
        <v>4568.4405224211987</v>
      </c>
      <c r="M60" s="17"/>
    </row>
    <row r="61" spans="1:13" ht="9.75" customHeight="1" x14ac:dyDescent="0.55000000000000004">
      <c r="A61" s="27"/>
      <c r="B61" s="24" t="s">
        <v>101</v>
      </c>
      <c r="C61" s="6"/>
      <c r="D61" s="35">
        <v>4184.9109925867469</v>
      </c>
      <c r="E61" s="35">
        <v>4194.1619336117956</v>
      </c>
      <c r="F61" s="35">
        <v>4186.1140522990609</v>
      </c>
      <c r="G61" s="35">
        <v>4255.7037652920444</v>
      </c>
      <c r="H61" s="35">
        <v>4252.4416382402505</v>
      </c>
      <c r="I61" s="35">
        <v>4326.0845641797123</v>
      </c>
      <c r="J61" s="35">
        <v>4376.2340784061062</v>
      </c>
      <c r="K61" s="35">
        <v>4338.7666985693349</v>
      </c>
      <c r="L61" s="35">
        <v>4395.0865585001502</v>
      </c>
      <c r="M61" s="17"/>
    </row>
    <row r="62" spans="1:13" ht="9.75" customHeight="1" x14ac:dyDescent="0.55000000000000004">
      <c r="A62" s="28"/>
      <c r="B62" s="7" t="s">
        <v>102</v>
      </c>
      <c r="C62" s="8"/>
      <c r="D62" s="36">
        <v>4096.8822198516518</v>
      </c>
      <c r="E62" s="36">
        <v>4042.62650662133</v>
      </c>
      <c r="F62" s="36">
        <v>4023.4905148259204</v>
      </c>
      <c r="G62" s="36">
        <v>4134.7923941568843</v>
      </c>
      <c r="H62" s="36">
        <v>4132.8240015684214</v>
      </c>
      <c r="I62" s="36">
        <v>4195.9847805199579</v>
      </c>
      <c r="J62" s="36">
        <v>4273.2994279486093</v>
      </c>
      <c r="K62" s="36">
        <v>4282.5340233580073</v>
      </c>
      <c r="L62" s="36">
        <v>4307.1036957519891</v>
      </c>
      <c r="M62" s="21"/>
    </row>
    <row r="63" spans="1:13" ht="9.75" customHeight="1" x14ac:dyDescent="0.55000000000000004">
      <c r="A63" s="67" t="s">
        <v>103</v>
      </c>
      <c r="B63" s="68"/>
      <c r="C63" s="6"/>
      <c r="D63" s="32"/>
      <c r="E63" s="32"/>
      <c r="F63" s="32"/>
      <c r="G63" s="32"/>
      <c r="H63" s="32"/>
      <c r="I63" s="32"/>
      <c r="J63" s="32"/>
      <c r="K63" s="32"/>
      <c r="L63" s="32"/>
      <c r="M63" s="17"/>
    </row>
    <row r="64" spans="1:13" ht="9.75" customHeight="1" x14ac:dyDescent="0.15">
      <c r="A64" s="29"/>
      <c r="B64" s="24" t="s">
        <v>104</v>
      </c>
      <c r="C64" s="6"/>
      <c r="D64" s="35" t="s">
        <v>137</v>
      </c>
      <c r="E64" s="35" t="s">
        <v>137</v>
      </c>
      <c r="F64" s="35" t="s">
        <v>137</v>
      </c>
      <c r="G64" s="35" t="s">
        <v>137</v>
      </c>
      <c r="H64" s="35" t="s">
        <v>137</v>
      </c>
      <c r="I64" s="35" t="s">
        <v>137</v>
      </c>
      <c r="J64" s="35" t="s">
        <v>137</v>
      </c>
      <c r="K64" s="35" t="s">
        <v>137</v>
      </c>
      <c r="L64" s="35" t="s">
        <v>137</v>
      </c>
      <c r="M64" s="17"/>
    </row>
    <row r="65" spans="1:13" ht="9.75" customHeight="1" x14ac:dyDescent="0.15">
      <c r="A65" s="29"/>
      <c r="B65" s="24" t="s">
        <v>105</v>
      </c>
      <c r="C65" s="6"/>
      <c r="D65" s="35">
        <v>5066.7663393651192</v>
      </c>
      <c r="E65" s="35">
        <v>5008.3061966114492</v>
      </c>
      <c r="F65" s="35">
        <v>5150.8918460111117</v>
      </c>
      <c r="G65" s="35">
        <v>5030.0962896222654</v>
      </c>
      <c r="H65" s="35">
        <v>5244.629303592973</v>
      </c>
      <c r="I65" s="35">
        <v>5363.817286436938</v>
      </c>
      <c r="J65" s="35">
        <v>5622.1951543227051</v>
      </c>
      <c r="K65" s="35">
        <v>5656.1341091409295</v>
      </c>
      <c r="L65" s="35">
        <v>5437.8481007329319</v>
      </c>
      <c r="M65" s="17"/>
    </row>
    <row r="66" spans="1:13" ht="9.75" customHeight="1" x14ac:dyDescent="0.15">
      <c r="A66" s="30"/>
      <c r="B66" s="24" t="s">
        <v>106</v>
      </c>
      <c r="C66" s="6"/>
      <c r="D66" s="35" t="s">
        <v>137</v>
      </c>
      <c r="E66" s="35" t="s">
        <v>137</v>
      </c>
      <c r="F66" s="35" t="s">
        <v>137</v>
      </c>
      <c r="G66" s="35" t="s">
        <v>137</v>
      </c>
      <c r="H66" s="35" t="s">
        <v>137</v>
      </c>
      <c r="I66" s="35" t="s">
        <v>137</v>
      </c>
      <c r="J66" s="35" t="s">
        <v>137</v>
      </c>
      <c r="K66" s="35" t="s">
        <v>137</v>
      </c>
      <c r="L66" s="35" t="s">
        <v>137</v>
      </c>
      <c r="M66" s="17"/>
    </row>
    <row r="67" spans="1:13" ht="9.75" customHeight="1" x14ac:dyDescent="0.15">
      <c r="A67" s="30"/>
      <c r="B67" s="24" t="s">
        <v>107</v>
      </c>
      <c r="C67" s="6"/>
      <c r="D67" s="35" t="s">
        <v>137</v>
      </c>
      <c r="E67" s="35" t="s">
        <v>137</v>
      </c>
      <c r="F67" s="35" t="s">
        <v>137</v>
      </c>
      <c r="G67" s="35" t="s">
        <v>137</v>
      </c>
      <c r="H67" s="35" t="s">
        <v>137</v>
      </c>
      <c r="I67" s="35" t="s">
        <v>137</v>
      </c>
      <c r="J67" s="35" t="s">
        <v>137</v>
      </c>
      <c r="K67" s="35" t="s">
        <v>137</v>
      </c>
      <c r="L67" s="35" t="s">
        <v>137</v>
      </c>
      <c r="M67" s="17"/>
    </row>
    <row r="68" spans="1:13" ht="9.75" customHeight="1" x14ac:dyDescent="0.15">
      <c r="A68" s="30"/>
      <c r="B68" s="24" t="s">
        <v>108</v>
      </c>
      <c r="C68" s="6"/>
      <c r="D68" s="35">
        <v>4835.9503697041409</v>
      </c>
      <c r="E68" s="35">
        <v>4828.2414895320853</v>
      </c>
      <c r="F68" s="35">
        <v>4805.270165222676</v>
      </c>
      <c r="G68" s="35">
        <v>4858.0182096549106</v>
      </c>
      <c r="H68" s="35">
        <v>4913.8740962213687</v>
      </c>
      <c r="I68" s="35">
        <v>4953.4826664461007</v>
      </c>
      <c r="J68" s="35">
        <v>5023.8363162952683</v>
      </c>
      <c r="K68" s="35">
        <v>5100.1119632370392</v>
      </c>
      <c r="L68" s="35">
        <v>5128.8430282981171</v>
      </c>
      <c r="M68" s="17"/>
    </row>
    <row r="69" spans="1:13" ht="9.75" customHeight="1" x14ac:dyDescent="0.15">
      <c r="A69" s="30"/>
      <c r="B69" s="24" t="s">
        <v>109</v>
      </c>
      <c r="C69" s="6"/>
      <c r="D69" s="35" t="s">
        <v>137</v>
      </c>
      <c r="E69" s="35" t="s">
        <v>137</v>
      </c>
      <c r="F69" s="35" t="s">
        <v>137</v>
      </c>
      <c r="G69" s="35" t="s">
        <v>137</v>
      </c>
      <c r="H69" s="35" t="s">
        <v>137</v>
      </c>
      <c r="I69" s="35" t="s">
        <v>137</v>
      </c>
      <c r="J69" s="35" t="s">
        <v>137</v>
      </c>
      <c r="K69" s="35" t="s">
        <v>137</v>
      </c>
      <c r="L69" s="35" t="s">
        <v>137</v>
      </c>
      <c r="M69" s="17"/>
    </row>
    <row r="70" spans="1:13" ht="9.75" customHeight="1" x14ac:dyDescent="0.15">
      <c r="A70" s="30"/>
      <c r="B70" s="24" t="s">
        <v>110</v>
      </c>
      <c r="C70" s="6"/>
      <c r="D70" s="35" t="s">
        <v>137</v>
      </c>
      <c r="E70" s="35" t="s">
        <v>137</v>
      </c>
      <c r="F70" s="35" t="s">
        <v>137</v>
      </c>
      <c r="G70" s="35" t="s">
        <v>137</v>
      </c>
      <c r="H70" s="35" t="s">
        <v>137</v>
      </c>
      <c r="I70" s="35" t="s">
        <v>137</v>
      </c>
      <c r="J70" s="35" t="s">
        <v>137</v>
      </c>
      <c r="K70" s="35" t="s">
        <v>137</v>
      </c>
      <c r="L70" s="35" t="s">
        <v>137</v>
      </c>
      <c r="M70" s="17"/>
    </row>
    <row r="71" spans="1:13" ht="9.75" customHeight="1" x14ac:dyDescent="0.15">
      <c r="A71" s="30"/>
      <c r="B71" s="24" t="s">
        <v>111</v>
      </c>
      <c r="C71" s="6"/>
      <c r="D71" s="35">
        <v>4935.1025678685955</v>
      </c>
      <c r="E71" s="35">
        <v>4865.6330041918391</v>
      </c>
      <c r="F71" s="35">
        <v>4918.7078366419228</v>
      </c>
      <c r="G71" s="35">
        <v>5111.5662520346195</v>
      </c>
      <c r="H71" s="35">
        <v>4968.7103657171847</v>
      </c>
      <c r="I71" s="35">
        <v>4866.8145006350405</v>
      </c>
      <c r="J71" s="35">
        <v>5017.2189999532247</v>
      </c>
      <c r="K71" s="35">
        <v>4996.0667113741729</v>
      </c>
      <c r="L71" s="35">
        <v>5169.6309651903339</v>
      </c>
      <c r="M71" s="17"/>
    </row>
    <row r="72" spans="1:13" ht="9.75" customHeight="1" x14ac:dyDescent="0.15">
      <c r="A72" s="30"/>
      <c r="B72" s="24" t="s">
        <v>112</v>
      </c>
      <c r="C72" s="6"/>
      <c r="D72" s="35">
        <v>4545.6056796548191</v>
      </c>
      <c r="E72" s="35">
        <v>4592.830817902739</v>
      </c>
      <c r="F72" s="35">
        <v>4644.950537431574</v>
      </c>
      <c r="G72" s="35">
        <v>4767.0095015264187</v>
      </c>
      <c r="H72" s="35">
        <v>4884.7444259498634</v>
      </c>
      <c r="I72" s="35">
        <v>4996.2472222743445</v>
      </c>
      <c r="J72" s="35">
        <v>5089.5215961778149</v>
      </c>
      <c r="K72" s="35">
        <v>5198.6865858389137</v>
      </c>
      <c r="L72" s="35">
        <v>5277.9102227828444</v>
      </c>
      <c r="M72" s="17"/>
    </row>
    <row r="73" spans="1:13" ht="9.75" customHeight="1" x14ac:dyDescent="0.15">
      <c r="A73" s="30"/>
      <c r="B73" s="24" t="s">
        <v>113</v>
      </c>
      <c r="C73" s="6"/>
      <c r="D73" s="35" t="s">
        <v>137</v>
      </c>
      <c r="E73" s="35" t="s">
        <v>137</v>
      </c>
      <c r="F73" s="35" t="s">
        <v>137</v>
      </c>
      <c r="G73" s="35" t="s">
        <v>137</v>
      </c>
      <c r="H73" s="35" t="s">
        <v>137</v>
      </c>
      <c r="I73" s="35" t="s">
        <v>137</v>
      </c>
      <c r="J73" s="35" t="s">
        <v>137</v>
      </c>
      <c r="K73" s="35" t="s">
        <v>137</v>
      </c>
      <c r="L73" s="35" t="s">
        <v>137</v>
      </c>
      <c r="M73" s="17"/>
    </row>
    <row r="74" spans="1:13" ht="9.75" customHeight="1" x14ac:dyDescent="0.15">
      <c r="A74" s="30"/>
      <c r="B74" s="24" t="s">
        <v>114</v>
      </c>
      <c r="C74" s="6"/>
      <c r="D74" s="35" t="s">
        <v>137</v>
      </c>
      <c r="E74" s="35" t="s">
        <v>137</v>
      </c>
      <c r="F74" s="35" t="s">
        <v>137</v>
      </c>
      <c r="G74" s="35" t="s">
        <v>137</v>
      </c>
      <c r="H74" s="35" t="s">
        <v>137</v>
      </c>
      <c r="I74" s="35" t="s">
        <v>137</v>
      </c>
      <c r="J74" s="35" t="s">
        <v>137</v>
      </c>
      <c r="K74" s="35" t="s">
        <v>137</v>
      </c>
      <c r="L74" s="35" t="s">
        <v>137</v>
      </c>
      <c r="M74" s="17"/>
    </row>
    <row r="75" spans="1:13" ht="9.75" customHeight="1" x14ac:dyDescent="0.15">
      <c r="A75" s="30"/>
      <c r="B75" s="24" t="s">
        <v>115</v>
      </c>
      <c r="C75" s="6"/>
      <c r="D75" s="35" t="s">
        <v>137</v>
      </c>
      <c r="E75" s="35" t="s">
        <v>137</v>
      </c>
      <c r="F75" s="35" t="s">
        <v>137</v>
      </c>
      <c r="G75" s="35" t="s">
        <v>137</v>
      </c>
      <c r="H75" s="35" t="s">
        <v>137</v>
      </c>
      <c r="I75" s="35" t="s">
        <v>137</v>
      </c>
      <c r="J75" s="35" t="s">
        <v>137</v>
      </c>
      <c r="K75" s="35" t="s">
        <v>137</v>
      </c>
      <c r="L75" s="35" t="s">
        <v>137</v>
      </c>
      <c r="M75" s="17"/>
    </row>
    <row r="76" spans="1:13" ht="9.75" customHeight="1" x14ac:dyDescent="0.15">
      <c r="A76" s="30"/>
      <c r="B76" s="24" t="s">
        <v>116</v>
      </c>
      <c r="C76" s="6"/>
      <c r="D76" s="35" t="s">
        <v>137</v>
      </c>
      <c r="E76" s="35" t="s">
        <v>137</v>
      </c>
      <c r="F76" s="35" t="s">
        <v>137</v>
      </c>
      <c r="G76" s="35" t="s">
        <v>137</v>
      </c>
      <c r="H76" s="35" t="s">
        <v>137</v>
      </c>
      <c r="I76" s="35" t="s">
        <v>137</v>
      </c>
      <c r="J76" s="35" t="s">
        <v>137</v>
      </c>
      <c r="K76" s="35" t="s">
        <v>137</v>
      </c>
      <c r="L76" s="35" t="s">
        <v>137</v>
      </c>
      <c r="M76" s="17"/>
    </row>
    <row r="77" spans="1:13" ht="9.75" customHeight="1" x14ac:dyDescent="0.15">
      <c r="A77" s="30"/>
      <c r="B77" s="24" t="s">
        <v>117</v>
      </c>
      <c r="C77" s="6"/>
      <c r="D77" s="35" t="s">
        <v>137</v>
      </c>
      <c r="E77" s="35" t="s">
        <v>137</v>
      </c>
      <c r="F77" s="35" t="s">
        <v>137</v>
      </c>
      <c r="G77" s="35" t="s">
        <v>137</v>
      </c>
      <c r="H77" s="35" t="s">
        <v>137</v>
      </c>
      <c r="I77" s="35" t="s">
        <v>137</v>
      </c>
      <c r="J77" s="35" t="s">
        <v>137</v>
      </c>
      <c r="K77" s="35" t="s">
        <v>137</v>
      </c>
      <c r="L77" s="35" t="s">
        <v>137</v>
      </c>
      <c r="M77" s="17"/>
    </row>
    <row r="78" spans="1:13" ht="9.75" customHeight="1" x14ac:dyDescent="0.15">
      <c r="A78" s="30"/>
      <c r="B78" s="24" t="s">
        <v>118</v>
      </c>
      <c r="C78" s="6"/>
      <c r="D78" s="35" t="s">
        <v>137</v>
      </c>
      <c r="E78" s="35" t="s">
        <v>137</v>
      </c>
      <c r="F78" s="35" t="s">
        <v>137</v>
      </c>
      <c r="G78" s="35" t="s">
        <v>137</v>
      </c>
      <c r="H78" s="35" t="s">
        <v>137</v>
      </c>
      <c r="I78" s="35" t="s">
        <v>137</v>
      </c>
      <c r="J78" s="35" t="s">
        <v>137</v>
      </c>
      <c r="K78" s="35" t="s">
        <v>137</v>
      </c>
      <c r="L78" s="35" t="s">
        <v>137</v>
      </c>
      <c r="M78" s="17"/>
    </row>
    <row r="79" spans="1:13" ht="9.75" customHeight="1" x14ac:dyDescent="0.15">
      <c r="A79" s="30"/>
      <c r="B79" s="24" t="s">
        <v>119</v>
      </c>
      <c r="C79" s="6"/>
      <c r="D79" s="35" t="s">
        <v>137</v>
      </c>
      <c r="E79" s="35" t="s">
        <v>137</v>
      </c>
      <c r="F79" s="35" t="s">
        <v>137</v>
      </c>
      <c r="G79" s="35" t="s">
        <v>137</v>
      </c>
      <c r="H79" s="35" t="s">
        <v>137</v>
      </c>
      <c r="I79" s="35" t="s">
        <v>137</v>
      </c>
      <c r="J79" s="35" t="s">
        <v>137</v>
      </c>
      <c r="K79" s="35" t="s">
        <v>137</v>
      </c>
      <c r="L79" s="35" t="s">
        <v>137</v>
      </c>
      <c r="M79" s="17"/>
    </row>
    <row r="80" spans="1:13" ht="9.75" customHeight="1" x14ac:dyDescent="0.15">
      <c r="A80" s="30"/>
      <c r="B80" s="24" t="s">
        <v>120</v>
      </c>
      <c r="C80" s="6"/>
      <c r="D80" s="35" t="s">
        <v>137</v>
      </c>
      <c r="E80" s="35" t="s">
        <v>137</v>
      </c>
      <c r="F80" s="35" t="s">
        <v>137</v>
      </c>
      <c r="G80" s="35" t="s">
        <v>137</v>
      </c>
      <c r="H80" s="35" t="s">
        <v>137</v>
      </c>
      <c r="I80" s="35" t="s">
        <v>137</v>
      </c>
      <c r="J80" s="35" t="s">
        <v>137</v>
      </c>
      <c r="K80" s="35" t="s">
        <v>137</v>
      </c>
      <c r="L80" s="35" t="s">
        <v>137</v>
      </c>
      <c r="M80" s="17"/>
    </row>
    <row r="81" spans="1:13" ht="3.65" customHeight="1" x14ac:dyDescent="0.55000000000000004">
      <c r="A81" s="31"/>
      <c r="B81" s="2"/>
      <c r="C81" s="11"/>
      <c r="D81" s="2"/>
      <c r="E81" s="2"/>
      <c r="F81" s="2"/>
      <c r="G81" s="2"/>
      <c r="H81" s="2"/>
      <c r="I81" s="2"/>
      <c r="J81" s="2"/>
      <c r="K81" s="2"/>
      <c r="L81" s="2"/>
      <c r="M81" s="22"/>
    </row>
    <row r="82" spans="1:13" x14ac:dyDescent="0.55000000000000004">
      <c r="A82" s="38"/>
    </row>
  </sheetData>
  <mergeCells count="3">
    <mergeCell ref="A55:B55"/>
    <mergeCell ref="A63:B63"/>
    <mergeCell ref="A4:C5"/>
  </mergeCells>
  <phoneticPr fontId="1"/>
  <printOptions horizontalCentered="1"/>
  <pageMargins left="0.39370078740157499" right="0.39370078740157499" top="0.59055118110236204" bottom="0.39370078740157499" header="0.511811023622047" footer="0.511811023622047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1"/>
  <sheetViews>
    <sheetView zoomScaleNormal="100" workbookViewId="0"/>
  </sheetViews>
  <sheetFormatPr defaultRowHeight="18" x14ac:dyDescent="0.55000000000000004"/>
  <cols>
    <col min="1" max="1" width="3.1640625" customWidth="1"/>
    <col min="2" max="2" width="15.08203125" customWidth="1"/>
    <col min="3" max="3" width="1.08203125" customWidth="1"/>
    <col min="4" max="12" width="13.1640625" customWidth="1"/>
    <col min="13" max="13" width="3.1640625" customWidth="1"/>
  </cols>
  <sheetData>
    <row r="1" spans="1:13" x14ac:dyDescent="0.55000000000000004">
      <c r="F1" s="4" t="s">
        <v>130</v>
      </c>
    </row>
    <row r="2" spans="1:13" x14ac:dyDescent="0.55000000000000004">
      <c r="M2" s="14" t="s">
        <v>132</v>
      </c>
    </row>
    <row r="3" spans="1:13" x14ac:dyDescent="0.55000000000000004">
      <c r="J3" s="1" t="s">
        <v>136</v>
      </c>
      <c r="M3" s="33" t="s">
        <v>135</v>
      </c>
    </row>
    <row r="4" spans="1:13" ht="16.25" customHeight="1" x14ac:dyDescent="0.55000000000000004">
      <c r="A4" s="69" t="s">
        <v>131</v>
      </c>
      <c r="B4" s="70"/>
      <c r="C4" s="71"/>
      <c r="D4" s="12" t="s">
        <v>121</v>
      </c>
      <c r="E4" s="12" t="s">
        <v>122</v>
      </c>
      <c r="F4" s="12" t="s">
        <v>123</v>
      </c>
      <c r="G4" s="12" t="s">
        <v>124</v>
      </c>
      <c r="H4" s="12" t="s">
        <v>125</v>
      </c>
      <c r="I4" s="12" t="s">
        <v>126</v>
      </c>
      <c r="J4" s="12" t="s">
        <v>127</v>
      </c>
      <c r="K4" s="12" t="s">
        <v>128</v>
      </c>
      <c r="L4" s="12" t="s">
        <v>129</v>
      </c>
      <c r="M4" s="15"/>
    </row>
    <row r="5" spans="1:13" x14ac:dyDescent="0.55000000000000004">
      <c r="A5" s="72"/>
      <c r="B5" s="73"/>
      <c r="C5" s="74"/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  <c r="M5" s="16"/>
    </row>
    <row r="6" spans="1:13" ht="3.65" customHeight="1" x14ac:dyDescent="0.55000000000000004">
      <c r="A6" s="3"/>
      <c r="C6" s="5"/>
      <c r="M6" s="17"/>
    </row>
    <row r="7" spans="1:13" ht="9.75" customHeight="1" x14ac:dyDescent="0.15">
      <c r="A7" s="23" t="s">
        <v>0</v>
      </c>
      <c r="B7" s="24" t="s">
        <v>1</v>
      </c>
      <c r="C7" s="6"/>
      <c r="D7" s="39" t="s">
        <v>137</v>
      </c>
      <c r="E7" s="39">
        <v>-0.1960826904410731</v>
      </c>
      <c r="F7" s="39">
        <v>-0.27556924836824481</v>
      </c>
      <c r="G7" s="39">
        <v>4.1315349634818475</v>
      </c>
      <c r="H7" s="39">
        <v>0.37228655008457584</v>
      </c>
      <c r="I7" s="39">
        <v>2.0984965043817443</v>
      </c>
      <c r="J7" s="39">
        <v>3.4098942803797621</v>
      </c>
      <c r="K7" s="39">
        <v>3.4391084047484579</v>
      </c>
      <c r="L7" s="39">
        <v>0.90883023516637951</v>
      </c>
      <c r="M7" s="18" t="s">
        <v>0</v>
      </c>
    </row>
    <row r="8" spans="1:13" ht="9.75" customHeight="1" x14ac:dyDescent="0.15">
      <c r="A8" s="23" t="s">
        <v>2</v>
      </c>
      <c r="B8" s="24" t="s">
        <v>3</v>
      </c>
      <c r="C8" s="6"/>
      <c r="D8" s="39" t="s">
        <v>137</v>
      </c>
      <c r="E8" s="39">
        <v>-0.65603168732702344</v>
      </c>
      <c r="F8" s="39">
        <v>2.5495922336906078</v>
      </c>
      <c r="G8" s="39">
        <v>-8.3283223928095174E-2</v>
      </c>
      <c r="H8" s="39">
        <v>3.2021368413589228</v>
      </c>
      <c r="I8" s="39">
        <v>0.71751960349395238</v>
      </c>
      <c r="J8" s="39">
        <v>1.0408734697399071</v>
      </c>
      <c r="K8" s="39">
        <v>0.66224897177907627</v>
      </c>
      <c r="L8" s="39">
        <v>-3.2504341355599284</v>
      </c>
      <c r="M8" s="18" t="s">
        <v>2</v>
      </c>
    </row>
    <row r="9" spans="1:13" ht="9.75" customHeight="1" x14ac:dyDescent="0.15">
      <c r="A9" s="23" t="s">
        <v>4</v>
      </c>
      <c r="B9" s="24" t="s">
        <v>5</v>
      </c>
      <c r="C9" s="6"/>
      <c r="D9" s="39" t="s">
        <v>137</v>
      </c>
      <c r="E9" s="39">
        <v>-1.2402976966303925</v>
      </c>
      <c r="F9" s="39">
        <v>-0.15116370538026933</v>
      </c>
      <c r="G9" s="39">
        <v>0.53391801636634761</v>
      </c>
      <c r="H9" s="39">
        <v>2.0565642445609957</v>
      </c>
      <c r="I9" s="39">
        <v>1.7119904605099183</v>
      </c>
      <c r="J9" s="39">
        <v>2.1646138050606405</v>
      </c>
      <c r="K9" s="39">
        <v>-1.8781030844763232E-2</v>
      </c>
      <c r="L9" s="39">
        <v>0.34261985080660812</v>
      </c>
      <c r="M9" s="18" t="s">
        <v>4</v>
      </c>
    </row>
    <row r="10" spans="1:13" ht="9.75" customHeight="1" x14ac:dyDescent="0.15">
      <c r="A10" s="23" t="s">
        <v>6</v>
      </c>
      <c r="B10" s="24" t="s">
        <v>7</v>
      </c>
      <c r="C10" s="6"/>
      <c r="D10" s="39" t="s">
        <v>137</v>
      </c>
      <c r="E10" s="39">
        <v>0.80426380259571417</v>
      </c>
      <c r="F10" s="39">
        <v>0.14720262281975574</v>
      </c>
      <c r="G10" s="39">
        <v>1.3350870892587277</v>
      </c>
      <c r="H10" s="39">
        <v>-0.83989301934573291</v>
      </c>
      <c r="I10" s="39">
        <v>0.77385000183624086</v>
      </c>
      <c r="J10" s="39">
        <v>0.42792412488006298</v>
      </c>
      <c r="K10" s="39">
        <v>1.1333887679954868</v>
      </c>
      <c r="L10" s="39">
        <v>0.22642713052927221</v>
      </c>
      <c r="M10" s="18" t="s">
        <v>6</v>
      </c>
    </row>
    <row r="11" spans="1:13" ht="9.75" customHeight="1" x14ac:dyDescent="0.15">
      <c r="A11" s="23" t="s">
        <v>8</v>
      </c>
      <c r="B11" s="24" t="s">
        <v>9</v>
      </c>
      <c r="C11" s="6"/>
      <c r="D11" s="39" t="s">
        <v>137</v>
      </c>
      <c r="E11" s="39">
        <v>-0.45589853770970462</v>
      </c>
      <c r="F11" s="39">
        <v>-0.53601422206746707</v>
      </c>
      <c r="G11" s="39">
        <v>1.0015404768319884</v>
      </c>
      <c r="H11" s="39">
        <v>0.59949575956062273</v>
      </c>
      <c r="I11" s="39">
        <v>1.7115005053657288</v>
      </c>
      <c r="J11" s="39">
        <v>2.2848418339695411</v>
      </c>
      <c r="K11" s="39">
        <v>1.0811239127862728</v>
      </c>
      <c r="L11" s="39">
        <v>0.83802703212585883</v>
      </c>
      <c r="M11" s="18" t="s">
        <v>8</v>
      </c>
    </row>
    <row r="12" spans="1:13" ht="9.75" customHeight="1" x14ac:dyDescent="0.15">
      <c r="A12" s="23" t="s">
        <v>10</v>
      </c>
      <c r="B12" s="24" t="s">
        <v>11</v>
      </c>
      <c r="C12" s="6"/>
      <c r="D12" s="39" t="s">
        <v>137</v>
      </c>
      <c r="E12" s="39">
        <v>-2.695961107449917</v>
      </c>
      <c r="F12" s="39">
        <v>-1.2678600444176671</v>
      </c>
      <c r="G12" s="39">
        <v>1.895927465749158</v>
      </c>
      <c r="H12" s="39">
        <v>0.78121533503300422</v>
      </c>
      <c r="I12" s="39">
        <v>1.3269650672946001</v>
      </c>
      <c r="J12" s="39">
        <v>1.9705300670634851</v>
      </c>
      <c r="K12" s="39">
        <v>1.2639676497246666</v>
      </c>
      <c r="L12" s="39">
        <v>-2.5033535967520804</v>
      </c>
      <c r="M12" s="18" t="s">
        <v>10</v>
      </c>
    </row>
    <row r="13" spans="1:13" ht="9.75" customHeight="1" x14ac:dyDescent="0.15">
      <c r="A13" s="23" t="s">
        <v>12</v>
      </c>
      <c r="B13" s="24" t="s">
        <v>13</v>
      </c>
      <c r="C13" s="6"/>
      <c r="D13" s="39" t="s">
        <v>137</v>
      </c>
      <c r="E13" s="39">
        <v>-0.68957404528326438</v>
      </c>
      <c r="F13" s="39">
        <v>0.13006287097824776</v>
      </c>
      <c r="G13" s="39">
        <v>3.1449982114403587</v>
      </c>
      <c r="H13" s="39">
        <v>-0.57460782822543521</v>
      </c>
      <c r="I13" s="39">
        <v>2.1518112229332251</v>
      </c>
      <c r="J13" s="39">
        <v>-0.51569071244413167</v>
      </c>
      <c r="K13" s="39">
        <v>1.2429555097995175</v>
      </c>
      <c r="L13" s="39">
        <v>1.2990325168327139</v>
      </c>
      <c r="M13" s="18" t="s">
        <v>12</v>
      </c>
    </row>
    <row r="14" spans="1:13" ht="9.75" customHeight="1" x14ac:dyDescent="0.15">
      <c r="A14" s="23" t="s">
        <v>14</v>
      </c>
      <c r="B14" s="24" t="s">
        <v>15</v>
      </c>
      <c r="C14" s="6"/>
      <c r="D14" s="39" t="s">
        <v>137</v>
      </c>
      <c r="E14" s="39">
        <v>-0.95442160028512968</v>
      </c>
      <c r="F14" s="39">
        <v>-0.82701137398565661</v>
      </c>
      <c r="G14" s="39">
        <v>-0.2791114176189049</v>
      </c>
      <c r="H14" s="39">
        <v>1.5803235752128231</v>
      </c>
      <c r="I14" s="39">
        <v>2.5608629983369759</v>
      </c>
      <c r="J14" s="39">
        <v>0.88248437828753934</v>
      </c>
      <c r="K14" s="39">
        <v>2.2916170739003148</v>
      </c>
      <c r="L14" s="39">
        <v>2.5647776258102919</v>
      </c>
      <c r="M14" s="18" t="s">
        <v>14</v>
      </c>
    </row>
    <row r="15" spans="1:13" ht="9.75" customHeight="1" x14ac:dyDescent="0.15">
      <c r="A15" s="23" t="s">
        <v>16</v>
      </c>
      <c r="B15" s="24" t="s">
        <v>17</v>
      </c>
      <c r="C15" s="6"/>
      <c r="D15" s="39" t="s">
        <v>137</v>
      </c>
      <c r="E15" s="39">
        <v>1.7012528676185925</v>
      </c>
      <c r="F15" s="39">
        <v>1.012570728960474</v>
      </c>
      <c r="G15" s="39">
        <v>-0.22611317671244752</v>
      </c>
      <c r="H15" s="39">
        <v>-0.87263602136739682</v>
      </c>
      <c r="I15" s="39">
        <v>1.9320050216569236</v>
      </c>
      <c r="J15" s="39">
        <v>3.0078996771829609</v>
      </c>
      <c r="K15" s="39">
        <v>-2.504699263645553</v>
      </c>
      <c r="L15" s="39">
        <v>0.2049646063727476</v>
      </c>
      <c r="M15" s="18" t="s">
        <v>16</v>
      </c>
    </row>
    <row r="16" spans="1:13" ht="9.75" customHeight="1" x14ac:dyDescent="0.15">
      <c r="A16" s="25" t="s">
        <v>18</v>
      </c>
      <c r="B16" s="7" t="s">
        <v>19</v>
      </c>
      <c r="C16" s="8"/>
      <c r="D16" s="40" t="s">
        <v>137</v>
      </c>
      <c r="E16" s="40">
        <v>-1.6560072406312372</v>
      </c>
      <c r="F16" s="40">
        <v>0.69155763472630727</v>
      </c>
      <c r="G16" s="40">
        <v>1.8112295119375657</v>
      </c>
      <c r="H16" s="40">
        <v>1.4237254056573256</v>
      </c>
      <c r="I16" s="40">
        <v>2.18845247960033</v>
      </c>
      <c r="J16" s="40">
        <v>2.0253048677677148</v>
      </c>
      <c r="K16" s="40">
        <v>0.70736846913015572</v>
      </c>
      <c r="L16" s="40">
        <v>0.70814911684539694</v>
      </c>
      <c r="M16" s="19" t="s">
        <v>18</v>
      </c>
    </row>
    <row r="17" spans="1:13" ht="9.75" customHeight="1" x14ac:dyDescent="0.15">
      <c r="A17" s="23" t="s">
        <v>20</v>
      </c>
      <c r="B17" s="24" t="s">
        <v>21</v>
      </c>
      <c r="C17" s="6"/>
      <c r="D17" s="39" t="s">
        <v>137</v>
      </c>
      <c r="E17" s="39">
        <v>0.27781553688084709</v>
      </c>
      <c r="F17" s="39">
        <v>0.56895290842814239</v>
      </c>
      <c r="G17" s="39">
        <v>0.65170765158906474</v>
      </c>
      <c r="H17" s="39">
        <v>1.0166312175635559</v>
      </c>
      <c r="I17" s="39">
        <v>2.1213495681246308</v>
      </c>
      <c r="J17" s="39">
        <v>1.7242493296875807</v>
      </c>
      <c r="K17" s="39">
        <v>2.2811480306437497</v>
      </c>
      <c r="L17" s="39">
        <v>-1.5056047185342145</v>
      </c>
      <c r="M17" s="18" t="s">
        <v>20</v>
      </c>
    </row>
    <row r="18" spans="1:13" ht="9.75" customHeight="1" x14ac:dyDescent="0.15">
      <c r="A18" s="23" t="s">
        <v>22</v>
      </c>
      <c r="B18" s="24" t="s">
        <v>23</v>
      </c>
      <c r="C18" s="6"/>
      <c r="D18" s="39" t="s">
        <v>137</v>
      </c>
      <c r="E18" s="39">
        <v>-0.72989223399538383</v>
      </c>
      <c r="F18" s="39">
        <v>0.62043158376731455</v>
      </c>
      <c r="G18" s="39">
        <v>0.56675867543690273</v>
      </c>
      <c r="H18" s="39">
        <v>0.60423652846538733</v>
      </c>
      <c r="I18" s="39">
        <v>1.7362244562689897</v>
      </c>
      <c r="J18" s="39">
        <v>2.7116966616702878</v>
      </c>
      <c r="K18" s="39">
        <v>1.3989329354182864</v>
      </c>
      <c r="L18" s="39">
        <v>-0.71978998325616672</v>
      </c>
      <c r="M18" s="18" t="s">
        <v>22</v>
      </c>
    </row>
    <row r="19" spans="1:13" ht="9.75" customHeight="1" x14ac:dyDescent="0.15">
      <c r="A19" s="23" t="s">
        <v>24</v>
      </c>
      <c r="B19" s="24" t="s">
        <v>25</v>
      </c>
      <c r="C19" s="6"/>
      <c r="D19" s="39" t="s">
        <v>137</v>
      </c>
      <c r="E19" s="39">
        <v>1.0717082979669177E-2</v>
      </c>
      <c r="F19" s="39">
        <v>0.13911797298876918</v>
      </c>
      <c r="G19" s="39">
        <v>0.22686067969540338</v>
      </c>
      <c r="H19" s="39">
        <v>0.24265176521173315</v>
      </c>
      <c r="I19" s="39">
        <v>2.2777011019083591</v>
      </c>
      <c r="J19" s="39">
        <v>0.73678499967964184</v>
      </c>
      <c r="K19" s="39">
        <v>1.5874165152664561</v>
      </c>
      <c r="L19" s="39">
        <v>-1.7054519701623834</v>
      </c>
      <c r="M19" s="18" t="s">
        <v>24</v>
      </c>
    </row>
    <row r="20" spans="1:13" ht="9.75" customHeight="1" x14ac:dyDescent="0.15">
      <c r="A20" s="23" t="s">
        <v>26</v>
      </c>
      <c r="B20" s="24" t="s">
        <v>27</v>
      </c>
      <c r="C20" s="6"/>
      <c r="D20" s="39" t="s">
        <v>137</v>
      </c>
      <c r="E20" s="39">
        <v>0.15040053715731985</v>
      </c>
      <c r="F20" s="39">
        <v>2.2193490203596559E-2</v>
      </c>
      <c r="G20" s="39">
        <v>1.7340573923115596</v>
      </c>
      <c r="H20" s="39">
        <v>-0.58329977286435652</v>
      </c>
      <c r="I20" s="39">
        <v>1.5045077495889672</v>
      </c>
      <c r="J20" s="39">
        <v>-0.19222240279519498</v>
      </c>
      <c r="K20" s="39">
        <v>4.3566563996691645</v>
      </c>
      <c r="L20" s="39">
        <v>0.40790488734455155</v>
      </c>
      <c r="M20" s="18" t="s">
        <v>26</v>
      </c>
    </row>
    <row r="21" spans="1:13" ht="9.75" customHeight="1" x14ac:dyDescent="0.15">
      <c r="A21" s="23" t="s">
        <v>28</v>
      </c>
      <c r="B21" s="24" t="s">
        <v>29</v>
      </c>
      <c r="C21" s="6"/>
      <c r="D21" s="39" t="s">
        <v>137</v>
      </c>
      <c r="E21" s="39">
        <v>0.91006142982323623</v>
      </c>
      <c r="F21" s="39">
        <v>0.18063842066173022</v>
      </c>
      <c r="G21" s="39">
        <v>0.14505496591214759</v>
      </c>
      <c r="H21" s="39">
        <v>-0.20220361071432189</v>
      </c>
      <c r="I21" s="39">
        <v>1.0074176426646251</v>
      </c>
      <c r="J21" s="39">
        <v>0.77023551241298527</v>
      </c>
      <c r="K21" s="39">
        <v>1.2047259805870656</v>
      </c>
      <c r="L21" s="39">
        <v>0.11988388581185924</v>
      </c>
      <c r="M21" s="18" t="s">
        <v>28</v>
      </c>
    </row>
    <row r="22" spans="1:13" ht="9.75" customHeight="1" x14ac:dyDescent="0.15">
      <c r="A22" s="23" t="s">
        <v>30</v>
      </c>
      <c r="B22" s="24" t="s">
        <v>31</v>
      </c>
      <c r="C22" s="6"/>
      <c r="D22" s="39" t="s">
        <v>137</v>
      </c>
      <c r="E22" s="39">
        <v>1.463532147989606</v>
      </c>
      <c r="F22" s="39">
        <v>1.3047094534269006</v>
      </c>
      <c r="G22" s="39">
        <v>1.6805731437305151</v>
      </c>
      <c r="H22" s="39">
        <v>0.82977211790049021</v>
      </c>
      <c r="I22" s="39">
        <v>0.65796593415683069</v>
      </c>
      <c r="J22" s="39">
        <v>-0.19638853989329416</v>
      </c>
      <c r="K22" s="39">
        <v>-5.8080475453499911E-3</v>
      </c>
      <c r="L22" s="39">
        <v>-0.43889485897653729</v>
      </c>
      <c r="M22" s="18" t="s">
        <v>30</v>
      </c>
    </row>
    <row r="23" spans="1:13" ht="9.75" customHeight="1" x14ac:dyDescent="0.15">
      <c r="A23" s="23" t="s">
        <v>32</v>
      </c>
      <c r="B23" s="24" t="s">
        <v>33</v>
      </c>
      <c r="C23" s="6"/>
      <c r="D23" s="39" t="s">
        <v>137</v>
      </c>
      <c r="E23" s="39">
        <v>-2.966433158846919</v>
      </c>
      <c r="F23" s="39">
        <v>0.41428359965893302</v>
      </c>
      <c r="G23" s="39">
        <v>3.7035375790862748</v>
      </c>
      <c r="H23" s="39">
        <v>4.5250284265934413</v>
      </c>
      <c r="I23" s="39">
        <v>0.80467888321057324</v>
      </c>
      <c r="J23" s="39">
        <v>-0.19042160438031275</v>
      </c>
      <c r="K23" s="39">
        <v>0.67769816050140008</v>
      </c>
      <c r="L23" s="39">
        <v>0.47013378024678432</v>
      </c>
      <c r="M23" s="18" t="s">
        <v>32</v>
      </c>
    </row>
    <row r="24" spans="1:13" ht="9.75" customHeight="1" x14ac:dyDescent="0.15">
      <c r="A24" s="23" t="s">
        <v>34</v>
      </c>
      <c r="B24" s="24" t="s">
        <v>35</v>
      </c>
      <c r="C24" s="6"/>
      <c r="D24" s="39" t="s">
        <v>137</v>
      </c>
      <c r="E24" s="39">
        <v>-1.9640435608448421</v>
      </c>
      <c r="F24" s="39">
        <v>1.7445238202292008</v>
      </c>
      <c r="G24" s="39">
        <v>5.6907045131604148</v>
      </c>
      <c r="H24" s="39">
        <v>-1.2076530184090248</v>
      </c>
      <c r="I24" s="39">
        <v>0.63884576804611704</v>
      </c>
      <c r="J24" s="39">
        <v>1.9440424245572745</v>
      </c>
      <c r="K24" s="39">
        <v>2.0399931776002878</v>
      </c>
      <c r="L24" s="39">
        <v>2.0978909841207396</v>
      </c>
      <c r="M24" s="18" t="s">
        <v>34</v>
      </c>
    </row>
    <row r="25" spans="1:13" ht="9.75" customHeight="1" x14ac:dyDescent="0.15">
      <c r="A25" s="23" t="s">
        <v>36</v>
      </c>
      <c r="B25" s="24" t="s">
        <v>37</v>
      </c>
      <c r="C25" s="6"/>
      <c r="D25" s="39" t="s">
        <v>137</v>
      </c>
      <c r="E25" s="39">
        <v>9.8293761992519796E-2</v>
      </c>
      <c r="F25" s="39">
        <v>8.0589077698094716E-2</v>
      </c>
      <c r="G25" s="39">
        <v>4.0387608014262749E-2</v>
      </c>
      <c r="H25" s="39">
        <v>0.13292561639002712</v>
      </c>
      <c r="I25" s="39">
        <v>-0.18076806485526259</v>
      </c>
      <c r="J25" s="39">
        <v>1.0647187160875693</v>
      </c>
      <c r="K25" s="39">
        <v>0.4604521257782308</v>
      </c>
      <c r="L25" s="39">
        <v>0.73739652232119057</v>
      </c>
      <c r="M25" s="18" t="s">
        <v>36</v>
      </c>
    </row>
    <row r="26" spans="1:13" ht="9.75" customHeight="1" x14ac:dyDescent="0.15">
      <c r="A26" s="25" t="s">
        <v>38</v>
      </c>
      <c r="B26" s="7" t="s">
        <v>39</v>
      </c>
      <c r="C26" s="8"/>
      <c r="D26" s="40" t="s">
        <v>137</v>
      </c>
      <c r="E26" s="40">
        <v>-1.0551702391537177</v>
      </c>
      <c r="F26" s="40">
        <v>2.4542023674662743</v>
      </c>
      <c r="G26" s="40">
        <v>0.94002321274632916</v>
      </c>
      <c r="H26" s="40">
        <v>1.5275576187856512</v>
      </c>
      <c r="I26" s="40">
        <v>0.99845869914191687</v>
      </c>
      <c r="J26" s="40">
        <v>0.91544506081659238</v>
      </c>
      <c r="K26" s="40">
        <v>0.93627253725182091</v>
      </c>
      <c r="L26" s="40">
        <v>-2.2326768405055692</v>
      </c>
      <c r="M26" s="19" t="s">
        <v>38</v>
      </c>
    </row>
    <row r="27" spans="1:13" ht="9.75" customHeight="1" x14ac:dyDescent="0.15">
      <c r="A27" s="23" t="s">
        <v>40</v>
      </c>
      <c r="B27" s="24" t="s">
        <v>41</v>
      </c>
      <c r="C27" s="6"/>
      <c r="D27" s="39" t="s">
        <v>137</v>
      </c>
      <c r="E27" s="39">
        <v>-0.89506421991143481</v>
      </c>
      <c r="F27" s="39">
        <v>-1.102437870715762</v>
      </c>
      <c r="G27" s="39">
        <v>0.31837803814581034</v>
      </c>
      <c r="H27" s="39">
        <v>0.95550028945660948</v>
      </c>
      <c r="I27" s="39">
        <v>1.8631480503972948</v>
      </c>
      <c r="J27" s="39">
        <v>0.97381771714313126</v>
      </c>
      <c r="K27" s="39">
        <v>1.2500319162742159</v>
      </c>
      <c r="L27" s="39">
        <v>0.69642880752881731</v>
      </c>
      <c r="M27" s="18" t="s">
        <v>40</v>
      </c>
    </row>
    <row r="28" spans="1:13" ht="9.75" customHeight="1" x14ac:dyDescent="0.15">
      <c r="A28" s="23" t="s">
        <v>42</v>
      </c>
      <c r="B28" s="24" t="s">
        <v>43</v>
      </c>
      <c r="C28" s="6"/>
      <c r="D28" s="39" t="s">
        <v>137</v>
      </c>
      <c r="E28" s="39">
        <v>1.3842968198702792</v>
      </c>
      <c r="F28" s="39">
        <v>1.2945688104898603</v>
      </c>
      <c r="G28" s="39">
        <v>0.46272158613547648</v>
      </c>
      <c r="H28" s="39">
        <v>-2.2682531822705827</v>
      </c>
      <c r="I28" s="39">
        <v>0.17971680624633596</v>
      </c>
      <c r="J28" s="39">
        <v>2.5858373939147379</v>
      </c>
      <c r="K28" s="39">
        <v>3.2415503579261866</v>
      </c>
      <c r="L28" s="39">
        <v>-0.59171054111292454</v>
      </c>
      <c r="M28" s="18" t="s">
        <v>42</v>
      </c>
    </row>
    <row r="29" spans="1:13" ht="9.75" customHeight="1" x14ac:dyDescent="0.15">
      <c r="A29" s="23" t="s">
        <v>44</v>
      </c>
      <c r="B29" s="24" t="s">
        <v>45</v>
      </c>
      <c r="C29" s="6"/>
      <c r="D29" s="39" t="s">
        <v>137</v>
      </c>
      <c r="E29" s="39">
        <v>0.54829104127527706</v>
      </c>
      <c r="F29" s="39">
        <v>2.0743043407020689</v>
      </c>
      <c r="G29" s="39">
        <v>1.5219971462071122</v>
      </c>
      <c r="H29" s="39">
        <v>1.6640216698419517</v>
      </c>
      <c r="I29" s="39">
        <v>1.895287886033483</v>
      </c>
      <c r="J29" s="39">
        <v>0.69656455395386507</v>
      </c>
      <c r="K29" s="39">
        <v>1.5485229527221489</v>
      </c>
      <c r="L29" s="39">
        <v>1.0294317970148976</v>
      </c>
      <c r="M29" s="18" t="s">
        <v>44</v>
      </c>
    </row>
    <row r="30" spans="1:13" ht="9.75" customHeight="1" x14ac:dyDescent="0.15">
      <c r="A30" s="23" t="s">
        <v>46</v>
      </c>
      <c r="B30" s="24" t="s">
        <v>47</v>
      </c>
      <c r="C30" s="6"/>
      <c r="D30" s="39" t="s">
        <v>137</v>
      </c>
      <c r="E30" s="39">
        <v>-1.3191399750817212</v>
      </c>
      <c r="F30" s="39">
        <v>0.59879710650622886</v>
      </c>
      <c r="G30" s="39">
        <v>1.6130839689452832</v>
      </c>
      <c r="H30" s="39">
        <v>-0.5030534838128542</v>
      </c>
      <c r="I30" s="39">
        <v>1.2797498033524264</v>
      </c>
      <c r="J30" s="39">
        <v>2.3274704264525385</v>
      </c>
      <c r="K30" s="39">
        <v>1.9923369291163637</v>
      </c>
      <c r="L30" s="39">
        <v>1.4805821306692752</v>
      </c>
      <c r="M30" s="18" t="s">
        <v>46</v>
      </c>
    </row>
    <row r="31" spans="1:13" ht="9.75" customHeight="1" x14ac:dyDescent="0.15">
      <c r="A31" s="23" t="s">
        <v>48</v>
      </c>
      <c r="B31" s="24" t="s">
        <v>49</v>
      </c>
      <c r="C31" s="6"/>
      <c r="D31" s="39" t="s">
        <v>137</v>
      </c>
      <c r="E31" s="39">
        <v>-0.75964887545461879</v>
      </c>
      <c r="F31" s="39">
        <v>0.92301213621590072</v>
      </c>
      <c r="G31" s="39">
        <v>1.9389934296968951</v>
      </c>
      <c r="H31" s="39">
        <v>1.0980566257448923</v>
      </c>
      <c r="I31" s="39">
        <v>0.70840754467552336</v>
      </c>
      <c r="J31" s="39">
        <v>0.72945106532946469</v>
      </c>
      <c r="K31" s="39">
        <v>0.71456776421935397</v>
      </c>
      <c r="L31" s="39">
        <v>6.5507218382869895E-2</v>
      </c>
      <c r="M31" s="18" t="s">
        <v>48</v>
      </c>
    </row>
    <row r="32" spans="1:13" ht="9.75" customHeight="1" x14ac:dyDescent="0.15">
      <c r="A32" s="23" t="s">
        <v>50</v>
      </c>
      <c r="B32" s="24" t="s">
        <v>51</v>
      </c>
      <c r="C32" s="6"/>
      <c r="D32" s="39" t="s">
        <v>137</v>
      </c>
      <c r="E32" s="39">
        <v>-2.3588217446209891</v>
      </c>
      <c r="F32" s="39">
        <v>0.93576108042605699</v>
      </c>
      <c r="G32" s="39">
        <v>5.0485494719970649</v>
      </c>
      <c r="H32" s="39">
        <v>8.129008589142396E-2</v>
      </c>
      <c r="I32" s="39">
        <v>0.44429595038963976</v>
      </c>
      <c r="J32" s="39">
        <v>0.33174134944550449</v>
      </c>
      <c r="K32" s="39">
        <v>0.62420459839349407</v>
      </c>
      <c r="L32" s="39">
        <v>2.0785378454022818</v>
      </c>
      <c r="M32" s="18" t="s">
        <v>50</v>
      </c>
    </row>
    <row r="33" spans="1:13" ht="9.75" customHeight="1" x14ac:dyDescent="0.15">
      <c r="A33" s="23" t="s">
        <v>52</v>
      </c>
      <c r="B33" s="24" t="s">
        <v>53</v>
      </c>
      <c r="C33" s="6"/>
      <c r="D33" s="39" t="s">
        <v>137</v>
      </c>
      <c r="E33" s="39">
        <v>-0.31123679573799612</v>
      </c>
      <c r="F33" s="39">
        <v>-1.4338482161829551</v>
      </c>
      <c r="G33" s="39">
        <v>1.3193916538221504</v>
      </c>
      <c r="H33" s="39">
        <v>0.54663301455492408</v>
      </c>
      <c r="I33" s="39">
        <v>-1.1073647854819948E-2</v>
      </c>
      <c r="J33" s="39">
        <v>0.38839797512740637</v>
      </c>
      <c r="K33" s="39">
        <v>1.3334242444487814</v>
      </c>
      <c r="L33" s="39">
        <v>-1.4373839383932137</v>
      </c>
      <c r="M33" s="18" t="s">
        <v>52</v>
      </c>
    </row>
    <row r="34" spans="1:13" ht="9.75" customHeight="1" x14ac:dyDescent="0.15">
      <c r="A34" s="23" t="s">
        <v>54</v>
      </c>
      <c r="B34" s="24" t="s">
        <v>55</v>
      </c>
      <c r="C34" s="6"/>
      <c r="D34" s="39" t="s">
        <v>137</v>
      </c>
      <c r="E34" s="39">
        <v>0.94555577212104591</v>
      </c>
      <c r="F34" s="39">
        <v>0.58149233937024791</v>
      </c>
      <c r="G34" s="39">
        <v>0.39591742508655259</v>
      </c>
      <c r="H34" s="39">
        <v>-0.57984474580741563</v>
      </c>
      <c r="I34" s="39">
        <v>1.3609837888742118</v>
      </c>
      <c r="J34" s="39">
        <v>1.4312334903204065</v>
      </c>
      <c r="K34" s="39">
        <v>3.0577600115784436</v>
      </c>
      <c r="L34" s="39">
        <v>3.5745753806161997</v>
      </c>
      <c r="M34" s="18" t="s">
        <v>54</v>
      </c>
    </row>
    <row r="35" spans="1:13" ht="9.75" customHeight="1" x14ac:dyDescent="0.15">
      <c r="A35" s="23" t="s">
        <v>56</v>
      </c>
      <c r="B35" s="24" t="s">
        <v>57</v>
      </c>
      <c r="C35" s="6"/>
      <c r="D35" s="39" t="s">
        <v>137</v>
      </c>
      <c r="E35" s="39">
        <v>-0.5255244686652556</v>
      </c>
      <c r="F35" s="39">
        <v>0.35798965596113463</v>
      </c>
      <c r="G35" s="39">
        <v>3.1145140482066467E-3</v>
      </c>
      <c r="H35" s="39">
        <v>-0.66799467610726149</v>
      </c>
      <c r="I35" s="39">
        <v>-2.5937751322881906</v>
      </c>
      <c r="J35" s="39">
        <v>2.032502212427667</v>
      </c>
      <c r="K35" s="39">
        <v>-1.7644928838389695</v>
      </c>
      <c r="L35" s="39">
        <v>-1.9650259796138996</v>
      </c>
      <c r="M35" s="18" t="s">
        <v>56</v>
      </c>
    </row>
    <row r="36" spans="1:13" ht="9.75" customHeight="1" x14ac:dyDescent="0.15">
      <c r="A36" s="25" t="s">
        <v>58</v>
      </c>
      <c r="B36" s="7" t="s">
        <v>59</v>
      </c>
      <c r="C36" s="8"/>
      <c r="D36" s="40" t="s">
        <v>137</v>
      </c>
      <c r="E36" s="40">
        <v>-2.4746927468683497E-2</v>
      </c>
      <c r="F36" s="40">
        <v>5.4861367300520658E-2</v>
      </c>
      <c r="G36" s="40">
        <v>1.8744232549204074</v>
      </c>
      <c r="H36" s="40">
        <v>0.87766845430914775</v>
      </c>
      <c r="I36" s="40">
        <v>-1.0294496204409824</v>
      </c>
      <c r="J36" s="40">
        <v>0.72950555211366019</v>
      </c>
      <c r="K36" s="40">
        <v>-0.6986276490136677</v>
      </c>
      <c r="L36" s="40">
        <v>-1.8146080687003685E-2</v>
      </c>
      <c r="M36" s="19" t="s">
        <v>58</v>
      </c>
    </row>
    <row r="37" spans="1:13" ht="9.75" customHeight="1" x14ac:dyDescent="0.15">
      <c r="A37" s="23" t="s">
        <v>60</v>
      </c>
      <c r="B37" s="24" t="s">
        <v>61</v>
      </c>
      <c r="C37" s="6"/>
      <c r="D37" s="39" t="s">
        <v>137</v>
      </c>
      <c r="E37" s="39">
        <v>-2.0289229023098754</v>
      </c>
      <c r="F37" s="39">
        <v>1.2971263782790075</v>
      </c>
      <c r="G37" s="39">
        <v>2.2513107936307253</v>
      </c>
      <c r="H37" s="39">
        <v>1.3020599148851233</v>
      </c>
      <c r="I37" s="39">
        <v>1.3449843057402702</v>
      </c>
      <c r="J37" s="39">
        <v>1.5472060175429247</v>
      </c>
      <c r="K37" s="39">
        <v>0.84173617750846008</v>
      </c>
      <c r="L37" s="39">
        <v>-2.3056866498053665</v>
      </c>
      <c r="M37" s="18" t="s">
        <v>60</v>
      </c>
    </row>
    <row r="38" spans="1:13" ht="9.75" customHeight="1" x14ac:dyDescent="0.15">
      <c r="A38" s="23" t="s">
        <v>62</v>
      </c>
      <c r="B38" s="24" t="s">
        <v>63</v>
      </c>
      <c r="C38" s="6"/>
      <c r="D38" s="39" t="s">
        <v>137</v>
      </c>
      <c r="E38" s="39">
        <v>-1.0570252283713581</v>
      </c>
      <c r="F38" s="39">
        <v>1.0407530329947872</v>
      </c>
      <c r="G38" s="39">
        <v>1.7958749398387659</v>
      </c>
      <c r="H38" s="39">
        <v>-0.51229643197097696</v>
      </c>
      <c r="I38" s="39">
        <v>2.8858478604516966</v>
      </c>
      <c r="J38" s="39">
        <v>2.6669319048265789</v>
      </c>
      <c r="K38" s="39">
        <v>2.2696890964276286</v>
      </c>
      <c r="L38" s="39">
        <v>3.1868053463839252</v>
      </c>
      <c r="M38" s="18" t="s">
        <v>62</v>
      </c>
    </row>
    <row r="39" spans="1:13" ht="9.75" customHeight="1" x14ac:dyDescent="0.15">
      <c r="A39" s="23" t="s">
        <v>64</v>
      </c>
      <c r="B39" s="24" t="s">
        <v>65</v>
      </c>
      <c r="C39" s="6"/>
      <c r="D39" s="39" t="s">
        <v>137</v>
      </c>
      <c r="E39" s="39">
        <v>0.47324406315186318</v>
      </c>
      <c r="F39" s="39">
        <v>0.86226218442694114</v>
      </c>
      <c r="G39" s="39">
        <v>0.81379639999934605</v>
      </c>
      <c r="H39" s="39">
        <v>-0.47605338058065932</v>
      </c>
      <c r="I39" s="39">
        <v>2.0020261141350018</v>
      </c>
      <c r="J39" s="39">
        <v>1.565199945402818</v>
      </c>
      <c r="K39" s="39">
        <v>-3.6405459902107058</v>
      </c>
      <c r="L39" s="39">
        <v>-0.95442363200861147</v>
      </c>
      <c r="M39" s="18" t="s">
        <v>64</v>
      </c>
    </row>
    <row r="40" spans="1:13" ht="9.75" customHeight="1" x14ac:dyDescent="0.15">
      <c r="A40" s="23" t="s">
        <v>66</v>
      </c>
      <c r="B40" s="24" t="s">
        <v>67</v>
      </c>
      <c r="C40" s="6"/>
      <c r="D40" s="39" t="s">
        <v>137</v>
      </c>
      <c r="E40" s="39">
        <v>-1.2154706944550626</v>
      </c>
      <c r="F40" s="39">
        <v>1.0948038452672968</v>
      </c>
      <c r="G40" s="39">
        <v>3.4208508383496912</v>
      </c>
      <c r="H40" s="39">
        <v>1.7976439829087487</v>
      </c>
      <c r="I40" s="39">
        <v>1.6494020429568816</v>
      </c>
      <c r="J40" s="39">
        <v>3.2381886486078515</v>
      </c>
      <c r="K40" s="39">
        <v>3.0462127222889643</v>
      </c>
      <c r="L40" s="39">
        <v>-1.2413017549059875</v>
      </c>
      <c r="M40" s="18" t="s">
        <v>66</v>
      </c>
    </row>
    <row r="41" spans="1:13" ht="9.75" customHeight="1" x14ac:dyDescent="0.15">
      <c r="A41" s="23" t="s">
        <v>68</v>
      </c>
      <c r="B41" s="24" t="s">
        <v>69</v>
      </c>
      <c r="C41" s="6"/>
      <c r="D41" s="39" t="s">
        <v>137</v>
      </c>
      <c r="E41" s="39">
        <v>-2.1025723591016856</v>
      </c>
      <c r="F41" s="39">
        <v>-2.2349624874223036E-2</v>
      </c>
      <c r="G41" s="39">
        <v>2.5742809172304386</v>
      </c>
      <c r="H41" s="39">
        <v>-0.62843891352709569</v>
      </c>
      <c r="I41" s="39">
        <v>1.1908123602245917</v>
      </c>
      <c r="J41" s="39">
        <v>0.84729287857306801</v>
      </c>
      <c r="K41" s="39">
        <v>0.96859177340542169</v>
      </c>
      <c r="L41" s="39">
        <v>-0.43147154245898989</v>
      </c>
      <c r="M41" s="18" t="s">
        <v>68</v>
      </c>
    </row>
    <row r="42" spans="1:13" ht="9.75" customHeight="1" x14ac:dyDescent="0.15">
      <c r="A42" s="23" t="s">
        <v>70</v>
      </c>
      <c r="B42" s="24" t="s">
        <v>71</v>
      </c>
      <c r="C42" s="6"/>
      <c r="D42" s="39" t="s">
        <v>137</v>
      </c>
      <c r="E42" s="39">
        <v>2.7956721008128458</v>
      </c>
      <c r="F42" s="39">
        <v>-0.52845808183919507</v>
      </c>
      <c r="G42" s="39">
        <v>1.8310834279922008</v>
      </c>
      <c r="H42" s="39">
        <v>-2.8964265020662938</v>
      </c>
      <c r="I42" s="39">
        <v>1.3787857966301771</v>
      </c>
      <c r="J42" s="39">
        <v>2.113539922356467</v>
      </c>
      <c r="K42" s="39">
        <v>-1.0652377609869739</v>
      </c>
      <c r="L42" s="39">
        <v>3.2820244026536947</v>
      </c>
      <c r="M42" s="18" t="s">
        <v>70</v>
      </c>
    </row>
    <row r="43" spans="1:13" ht="9.75" customHeight="1" x14ac:dyDescent="0.15">
      <c r="A43" s="23" t="s">
        <v>72</v>
      </c>
      <c r="B43" s="24" t="s">
        <v>73</v>
      </c>
      <c r="C43" s="6"/>
      <c r="D43" s="39" t="s">
        <v>137</v>
      </c>
      <c r="E43" s="39">
        <v>-0.26818953834713305</v>
      </c>
      <c r="F43" s="39">
        <v>0.12516637627806476</v>
      </c>
      <c r="G43" s="39">
        <v>1.3609981556580157</v>
      </c>
      <c r="H43" s="39">
        <v>-0.62936121866103323</v>
      </c>
      <c r="I43" s="39">
        <v>1.9041883773455213</v>
      </c>
      <c r="J43" s="39">
        <v>0.65306678385402051</v>
      </c>
      <c r="K43" s="39">
        <v>1.8001383872478178</v>
      </c>
      <c r="L43" s="39">
        <v>0.9739213080668534</v>
      </c>
      <c r="M43" s="18" t="s">
        <v>72</v>
      </c>
    </row>
    <row r="44" spans="1:13" ht="9.75" customHeight="1" x14ac:dyDescent="0.15">
      <c r="A44" s="23" t="s">
        <v>74</v>
      </c>
      <c r="B44" s="24" t="s">
        <v>75</v>
      </c>
      <c r="C44" s="6"/>
      <c r="D44" s="39" t="s">
        <v>137</v>
      </c>
      <c r="E44" s="39">
        <v>-0.94556084164567678</v>
      </c>
      <c r="F44" s="39">
        <v>-0.27215617354988053</v>
      </c>
      <c r="G44" s="39">
        <v>2.0294743390414127</v>
      </c>
      <c r="H44" s="39">
        <v>0.97071653009570336</v>
      </c>
      <c r="I44" s="39">
        <v>1.7907084584022046</v>
      </c>
      <c r="J44" s="39">
        <v>1.219231020604892</v>
      </c>
      <c r="K44" s="39">
        <v>-2.9872324625100686</v>
      </c>
      <c r="L44" s="39">
        <v>1.7054489559905313</v>
      </c>
      <c r="M44" s="18" t="s">
        <v>74</v>
      </c>
    </row>
    <row r="45" spans="1:13" ht="9.75" customHeight="1" x14ac:dyDescent="0.15">
      <c r="A45" s="23" t="s">
        <v>76</v>
      </c>
      <c r="B45" s="24" t="s">
        <v>77</v>
      </c>
      <c r="C45" s="6"/>
      <c r="D45" s="39" t="s">
        <v>137</v>
      </c>
      <c r="E45" s="39">
        <v>0.26222343704424594</v>
      </c>
      <c r="F45" s="39">
        <v>-0.21712949998629644</v>
      </c>
      <c r="G45" s="39">
        <v>1.297996725344589</v>
      </c>
      <c r="H45" s="39">
        <v>2.1268783251536512</v>
      </c>
      <c r="I45" s="39">
        <v>1.7731735642344715</v>
      </c>
      <c r="J45" s="39">
        <v>0.642206636836405</v>
      </c>
      <c r="K45" s="39">
        <v>-0.63343412625657691</v>
      </c>
      <c r="L45" s="39">
        <v>-1.2219209939311386</v>
      </c>
      <c r="M45" s="18" t="s">
        <v>76</v>
      </c>
    </row>
    <row r="46" spans="1:13" ht="9.75" customHeight="1" x14ac:dyDescent="0.15">
      <c r="A46" s="25" t="s">
        <v>78</v>
      </c>
      <c r="B46" s="7" t="s">
        <v>79</v>
      </c>
      <c r="C46" s="8"/>
      <c r="D46" s="40" t="s">
        <v>137</v>
      </c>
      <c r="E46" s="40">
        <v>-2.46085677496063</v>
      </c>
      <c r="F46" s="40">
        <v>-0.48186653915638999</v>
      </c>
      <c r="G46" s="40">
        <v>2.5161659535040006</v>
      </c>
      <c r="H46" s="40">
        <v>0.42769795820153156</v>
      </c>
      <c r="I46" s="40">
        <v>2.0038053972238319</v>
      </c>
      <c r="J46" s="40">
        <v>2.3495432327652552</v>
      </c>
      <c r="K46" s="40">
        <v>0.1540978455445593</v>
      </c>
      <c r="L46" s="40">
        <v>1.8146996193535345</v>
      </c>
      <c r="M46" s="19" t="s">
        <v>78</v>
      </c>
    </row>
    <row r="47" spans="1:13" ht="9.75" customHeight="1" x14ac:dyDescent="0.15">
      <c r="A47" s="23" t="s">
        <v>80</v>
      </c>
      <c r="B47" s="24" t="s">
        <v>81</v>
      </c>
      <c r="C47" s="6"/>
      <c r="D47" s="39" t="s">
        <v>137</v>
      </c>
      <c r="E47" s="39">
        <v>1.315884960256783</v>
      </c>
      <c r="F47" s="39">
        <v>0.83330483845386027</v>
      </c>
      <c r="G47" s="39">
        <v>0.40209948219590552</v>
      </c>
      <c r="H47" s="39">
        <v>0.63041878675151097</v>
      </c>
      <c r="I47" s="39">
        <v>0.13013127023735477</v>
      </c>
      <c r="J47" s="39">
        <v>0.84717211140679427</v>
      </c>
      <c r="K47" s="39">
        <v>0.93461750791951126</v>
      </c>
      <c r="L47" s="39">
        <v>1.662777386926011</v>
      </c>
      <c r="M47" s="18" t="s">
        <v>80</v>
      </c>
    </row>
    <row r="48" spans="1:13" ht="9.75" customHeight="1" x14ac:dyDescent="0.15">
      <c r="A48" s="23" t="s">
        <v>82</v>
      </c>
      <c r="B48" s="24" t="s">
        <v>83</v>
      </c>
      <c r="C48" s="6"/>
      <c r="D48" s="39" t="s">
        <v>137</v>
      </c>
      <c r="E48" s="39">
        <v>-0.35526510207935486</v>
      </c>
      <c r="F48" s="39">
        <v>-2.0757640448066628</v>
      </c>
      <c r="G48" s="39">
        <v>0.73517804125311803</v>
      </c>
      <c r="H48" s="39">
        <v>0.31352781614790398</v>
      </c>
      <c r="I48" s="39">
        <v>1.9953768178835696</v>
      </c>
      <c r="J48" s="39">
        <v>4.0841480876055263</v>
      </c>
      <c r="K48" s="39">
        <v>1.226127930532275</v>
      </c>
      <c r="L48" s="39">
        <v>-1.7093817876183888</v>
      </c>
      <c r="M48" s="18" t="s">
        <v>82</v>
      </c>
    </row>
    <row r="49" spans="1:13" ht="9.75" customHeight="1" x14ac:dyDescent="0.15">
      <c r="A49" s="23" t="s">
        <v>84</v>
      </c>
      <c r="B49" s="24" t="s">
        <v>85</v>
      </c>
      <c r="C49" s="6"/>
      <c r="D49" s="39" t="s">
        <v>137</v>
      </c>
      <c r="E49" s="39">
        <v>-0.33180307009567789</v>
      </c>
      <c r="F49" s="39">
        <v>-1.341742620294341</v>
      </c>
      <c r="G49" s="39">
        <v>4.8206167259969863</v>
      </c>
      <c r="H49" s="39">
        <v>-0.77185957784569292</v>
      </c>
      <c r="I49" s="39">
        <v>0.86844791469515725</v>
      </c>
      <c r="J49" s="39">
        <v>0.72603598109937673</v>
      </c>
      <c r="K49" s="39">
        <v>-2.7845289218896396</v>
      </c>
      <c r="L49" s="39">
        <v>1.7459833042304074</v>
      </c>
      <c r="M49" s="18" t="s">
        <v>84</v>
      </c>
    </row>
    <row r="50" spans="1:13" ht="9.75" customHeight="1" x14ac:dyDescent="0.15">
      <c r="A50" s="23" t="s">
        <v>86</v>
      </c>
      <c r="B50" s="24" t="s">
        <v>87</v>
      </c>
      <c r="C50" s="6"/>
      <c r="D50" s="39" t="s">
        <v>137</v>
      </c>
      <c r="E50" s="39">
        <v>-0.19236821814736021</v>
      </c>
      <c r="F50" s="39">
        <v>-0.28653757349538866</v>
      </c>
      <c r="G50" s="39">
        <v>1.2214054518613815</v>
      </c>
      <c r="H50" s="39">
        <v>8.3493893651121392E-2</v>
      </c>
      <c r="I50" s="39">
        <v>1.5979084409118387</v>
      </c>
      <c r="J50" s="39">
        <v>1.4237224397204231</v>
      </c>
      <c r="K50" s="39">
        <v>1.5458359779645021</v>
      </c>
      <c r="L50" s="39">
        <v>1.4178080334939063</v>
      </c>
      <c r="M50" s="18" t="s">
        <v>86</v>
      </c>
    </row>
    <row r="51" spans="1:13" ht="9.75" customHeight="1" x14ac:dyDescent="0.15">
      <c r="A51" s="23" t="s">
        <v>88</v>
      </c>
      <c r="B51" s="24" t="s">
        <v>89</v>
      </c>
      <c r="C51" s="6"/>
      <c r="D51" s="39" t="s">
        <v>137</v>
      </c>
      <c r="E51" s="39">
        <v>-1.2765224940468702</v>
      </c>
      <c r="F51" s="39">
        <v>0.18883654997623586</v>
      </c>
      <c r="G51" s="39">
        <v>3.7238031426266383</v>
      </c>
      <c r="H51" s="39">
        <v>1.065931701847697</v>
      </c>
      <c r="I51" s="39">
        <v>0.45742138908477331</v>
      </c>
      <c r="J51" s="39">
        <v>1.3487048995870043</v>
      </c>
      <c r="K51" s="39">
        <v>-5.2045473139307484E-2</v>
      </c>
      <c r="L51" s="39">
        <v>0.37418170200657025</v>
      </c>
      <c r="M51" s="18" t="s">
        <v>88</v>
      </c>
    </row>
    <row r="52" spans="1:13" ht="9.75" customHeight="1" x14ac:dyDescent="0.15">
      <c r="A52" s="23" t="s">
        <v>90</v>
      </c>
      <c r="B52" s="24" t="s">
        <v>91</v>
      </c>
      <c r="C52" s="6"/>
      <c r="D52" s="39" t="s">
        <v>137</v>
      </c>
      <c r="E52" s="39">
        <v>-1.1808944149256615</v>
      </c>
      <c r="F52" s="39">
        <v>9.9743864287131223E-2</v>
      </c>
      <c r="G52" s="39">
        <v>3.4456645936254313</v>
      </c>
      <c r="H52" s="39">
        <v>-1.2073190848564623</v>
      </c>
      <c r="I52" s="39">
        <v>1.9462874327681445</v>
      </c>
      <c r="J52" s="39">
        <v>0.18164912523532217</v>
      </c>
      <c r="K52" s="39">
        <v>1.9504807277844669</v>
      </c>
      <c r="L52" s="39">
        <v>-2.8706636090530204</v>
      </c>
      <c r="M52" s="18" t="s">
        <v>90</v>
      </c>
    </row>
    <row r="53" spans="1:13" ht="9.75" customHeight="1" x14ac:dyDescent="0.15">
      <c r="A53" s="25" t="s">
        <v>92</v>
      </c>
      <c r="B53" s="7" t="s">
        <v>93</v>
      </c>
      <c r="C53" s="8"/>
      <c r="D53" s="40" t="s">
        <v>137</v>
      </c>
      <c r="E53" s="40">
        <v>-1.5122110133337592</v>
      </c>
      <c r="F53" s="40">
        <v>0.41802635953583772</v>
      </c>
      <c r="G53" s="40">
        <v>4.4296587270338028</v>
      </c>
      <c r="H53" s="40">
        <v>-1.640851091662173</v>
      </c>
      <c r="I53" s="40">
        <v>1.2330169049488027</v>
      </c>
      <c r="J53" s="40">
        <v>1.5144993273035705</v>
      </c>
      <c r="K53" s="40">
        <v>0.76822333988295544</v>
      </c>
      <c r="L53" s="40">
        <v>-0.20278531107954684</v>
      </c>
      <c r="M53" s="19" t="s">
        <v>92</v>
      </c>
    </row>
    <row r="54" spans="1:13" ht="9.75" customHeight="1" x14ac:dyDescent="0.55000000000000004">
      <c r="A54" s="26"/>
      <c r="B54" s="9" t="s">
        <v>94</v>
      </c>
      <c r="C54" s="10"/>
      <c r="D54" s="41" t="s">
        <v>137</v>
      </c>
      <c r="E54" s="41">
        <v>-0.27213733234998921</v>
      </c>
      <c r="F54" s="41">
        <v>0.29131414759803714</v>
      </c>
      <c r="G54" s="41">
        <v>1.4388135055360523</v>
      </c>
      <c r="H54" s="41">
        <v>0.31649214206839377</v>
      </c>
      <c r="I54" s="41">
        <v>1.5224236556055351</v>
      </c>
      <c r="J54" s="41">
        <v>1.2871825421239662</v>
      </c>
      <c r="K54" s="41">
        <v>1.5586218992532108</v>
      </c>
      <c r="L54" s="41">
        <v>-3.448866482975E-2</v>
      </c>
      <c r="M54" s="20"/>
    </row>
    <row r="55" spans="1:13" ht="9.75" customHeight="1" x14ac:dyDescent="0.55000000000000004">
      <c r="A55" s="67" t="s">
        <v>95</v>
      </c>
      <c r="B55" s="68"/>
      <c r="C55" s="6"/>
      <c r="D55" s="34"/>
      <c r="E55" s="34"/>
      <c r="F55" s="34"/>
      <c r="G55" s="34"/>
      <c r="H55" s="34"/>
      <c r="I55" s="34"/>
      <c r="J55" s="34"/>
      <c r="K55" s="34"/>
      <c r="L55" s="34"/>
      <c r="M55" s="17"/>
    </row>
    <row r="56" spans="1:13" ht="9.75" customHeight="1" x14ac:dyDescent="0.55000000000000004">
      <c r="A56" s="27"/>
      <c r="B56" s="24" t="s">
        <v>96</v>
      </c>
      <c r="C56" s="6"/>
      <c r="D56" s="39" t="s">
        <v>137</v>
      </c>
      <c r="E56" s="39">
        <v>-0.25297937827484773</v>
      </c>
      <c r="F56" s="39">
        <v>1.3995093574216159E-2</v>
      </c>
      <c r="G56" s="39">
        <v>2.1075639566822608</v>
      </c>
      <c r="H56" s="39">
        <v>0.33106688194943074</v>
      </c>
      <c r="I56" s="39">
        <v>1.5408050672937923</v>
      </c>
      <c r="J56" s="39">
        <v>1.670595361184414</v>
      </c>
      <c r="K56" s="39">
        <v>1.7674111596881208</v>
      </c>
      <c r="L56" s="39">
        <v>0.1671857543665311</v>
      </c>
      <c r="M56" s="17"/>
    </row>
    <row r="57" spans="1:13" ht="9.75" customHeight="1" x14ac:dyDescent="0.55000000000000004">
      <c r="A57" s="27"/>
      <c r="B57" s="24" t="s">
        <v>97</v>
      </c>
      <c r="C57" s="6"/>
      <c r="D57" s="39" t="s">
        <v>137</v>
      </c>
      <c r="E57" s="39">
        <v>-8.7516166783529414E-2</v>
      </c>
      <c r="F57" s="39">
        <v>0.34579876366727541</v>
      </c>
      <c r="G57" s="39">
        <v>0.72524218287411624</v>
      </c>
      <c r="H57" s="39">
        <v>0.35281641302643341</v>
      </c>
      <c r="I57" s="39">
        <v>1.9795845920270685</v>
      </c>
      <c r="J57" s="39">
        <v>1.1284863572129666</v>
      </c>
      <c r="K57" s="39">
        <v>2.0419268693610553</v>
      </c>
      <c r="L57" s="39">
        <v>-0.68656325475696911</v>
      </c>
      <c r="M57" s="17"/>
    </row>
    <row r="58" spans="1:13" ht="9.75" customHeight="1" x14ac:dyDescent="0.55000000000000004">
      <c r="A58" s="27"/>
      <c r="B58" s="24" t="s">
        <v>98</v>
      </c>
      <c r="C58" s="6"/>
      <c r="D58" s="39" t="s">
        <v>137</v>
      </c>
      <c r="E58" s="39">
        <v>0.10101991233595226</v>
      </c>
      <c r="F58" s="39">
        <v>1.3084672072900883</v>
      </c>
      <c r="G58" s="39">
        <v>1.518950974575386</v>
      </c>
      <c r="H58" s="39">
        <v>0.58745369455754815</v>
      </c>
      <c r="I58" s="39">
        <v>1.316215855056845</v>
      </c>
      <c r="J58" s="39">
        <v>1.1708165544091191</v>
      </c>
      <c r="K58" s="39">
        <v>1.7685771058040651</v>
      </c>
      <c r="L58" s="39">
        <v>0.66123388381635795</v>
      </c>
      <c r="M58" s="17"/>
    </row>
    <row r="59" spans="1:13" ht="9.75" customHeight="1" x14ac:dyDescent="0.55000000000000004">
      <c r="A59" s="27"/>
      <c r="B59" s="24" t="s">
        <v>99</v>
      </c>
      <c r="C59" s="6"/>
      <c r="D59" s="39" t="s">
        <v>137</v>
      </c>
      <c r="E59" s="39">
        <v>-0.24373588404741239</v>
      </c>
      <c r="F59" s="39">
        <v>-0.29177991823499577</v>
      </c>
      <c r="G59" s="39">
        <v>1.4577531964117476</v>
      </c>
      <c r="H59" s="39">
        <v>0.1834367765019346</v>
      </c>
      <c r="I59" s="39">
        <v>0.23321855310692299</v>
      </c>
      <c r="J59" s="39">
        <v>0.77424593179495238</v>
      </c>
      <c r="K59" s="39">
        <v>1.4101056243340497</v>
      </c>
      <c r="L59" s="39">
        <v>0.3893167918788345</v>
      </c>
      <c r="M59" s="17"/>
    </row>
    <row r="60" spans="1:13" ht="9.75" customHeight="1" x14ac:dyDescent="0.55000000000000004">
      <c r="A60" s="27"/>
      <c r="B60" s="24" t="s">
        <v>100</v>
      </c>
      <c r="C60" s="6"/>
      <c r="D60" s="39" t="s">
        <v>137</v>
      </c>
      <c r="E60" s="39">
        <v>-1.0106757253550698</v>
      </c>
      <c r="F60" s="39">
        <v>0.85022764676363027</v>
      </c>
      <c r="G60" s="39">
        <v>2.4009948151456237</v>
      </c>
      <c r="H60" s="39">
        <v>0.5244227115173089</v>
      </c>
      <c r="I60" s="39">
        <v>1.7384008855152986</v>
      </c>
      <c r="J60" s="39">
        <v>2.185820241839576</v>
      </c>
      <c r="K60" s="39">
        <v>0.73645664783620512</v>
      </c>
      <c r="L60" s="39">
        <v>-0.71463605824594212</v>
      </c>
      <c r="M60" s="17"/>
    </row>
    <row r="61" spans="1:13" ht="9.75" customHeight="1" x14ac:dyDescent="0.55000000000000004">
      <c r="A61" s="27"/>
      <c r="B61" s="24" t="s">
        <v>101</v>
      </c>
      <c r="C61" s="6"/>
      <c r="D61" s="39" t="s">
        <v>137</v>
      </c>
      <c r="E61" s="39">
        <v>0.22105466619089328</v>
      </c>
      <c r="F61" s="39">
        <v>-0.19188294205427345</v>
      </c>
      <c r="G61" s="39">
        <v>1.6623940992425683</v>
      </c>
      <c r="H61" s="39">
        <v>-7.6653057442545164E-2</v>
      </c>
      <c r="I61" s="39">
        <v>1.7317798150884613</v>
      </c>
      <c r="J61" s="39">
        <v>1.1592356432797319</v>
      </c>
      <c r="K61" s="39">
        <v>-0.85615575322281268</v>
      </c>
      <c r="L61" s="39">
        <v>1.2980614963553161</v>
      </c>
      <c r="M61" s="17"/>
    </row>
    <row r="62" spans="1:13" ht="9.75" customHeight="1" x14ac:dyDescent="0.55000000000000004">
      <c r="A62" s="28"/>
      <c r="B62" s="7" t="s">
        <v>102</v>
      </c>
      <c r="C62" s="8"/>
      <c r="D62" s="40" t="s">
        <v>137</v>
      </c>
      <c r="E62" s="40">
        <v>-1.3243171348061458</v>
      </c>
      <c r="F62" s="40">
        <v>-0.47335542286845411</v>
      </c>
      <c r="G62" s="40">
        <v>2.766301521547875</v>
      </c>
      <c r="H62" s="40">
        <v>-4.7605596625467775E-2</v>
      </c>
      <c r="I62" s="40">
        <v>1.5282716836615047</v>
      </c>
      <c r="J62" s="40">
        <v>1.8425864599792636</v>
      </c>
      <c r="K62" s="40">
        <v>0.21609989108184441</v>
      </c>
      <c r="L62" s="40">
        <v>0.57371808980320316</v>
      </c>
      <c r="M62" s="21"/>
    </row>
    <row r="63" spans="1:13" ht="9.75" customHeight="1" x14ac:dyDescent="0.55000000000000004">
      <c r="A63" s="67" t="s">
        <v>103</v>
      </c>
      <c r="B63" s="68"/>
      <c r="C63" s="6"/>
      <c r="D63" s="34"/>
      <c r="E63" s="34"/>
      <c r="F63" s="34"/>
      <c r="G63" s="34"/>
      <c r="H63" s="34"/>
      <c r="I63" s="34"/>
      <c r="J63" s="34"/>
      <c r="K63" s="34"/>
      <c r="L63" s="34"/>
      <c r="M63" s="17"/>
    </row>
    <row r="64" spans="1:13" ht="9.75" customHeight="1" x14ac:dyDescent="0.15">
      <c r="A64" s="29"/>
      <c r="B64" s="24" t="s">
        <v>104</v>
      </c>
      <c r="C64" s="6"/>
      <c r="D64" s="39" t="s">
        <v>137</v>
      </c>
      <c r="E64" s="39" t="s">
        <v>137</v>
      </c>
      <c r="F64" s="39" t="s">
        <v>137</v>
      </c>
      <c r="G64" s="39" t="s">
        <v>137</v>
      </c>
      <c r="H64" s="39" t="s">
        <v>137</v>
      </c>
      <c r="I64" s="39" t="s">
        <v>137</v>
      </c>
      <c r="J64" s="39" t="s">
        <v>137</v>
      </c>
      <c r="K64" s="39" t="s">
        <v>137</v>
      </c>
      <c r="L64" s="39" t="s">
        <v>137</v>
      </c>
      <c r="M64" s="17"/>
    </row>
    <row r="65" spans="1:13" ht="9.75" customHeight="1" x14ac:dyDescent="0.15">
      <c r="A65" s="29"/>
      <c r="B65" s="24" t="s">
        <v>105</v>
      </c>
      <c r="C65" s="6"/>
      <c r="D65" s="39" t="s">
        <v>137</v>
      </c>
      <c r="E65" s="39">
        <v>-1.1537959092266963</v>
      </c>
      <c r="F65" s="39">
        <v>2.8469834671077825</v>
      </c>
      <c r="G65" s="39">
        <v>-2.3451386672463581</v>
      </c>
      <c r="H65" s="39">
        <v>4.2649882153014982</v>
      </c>
      <c r="I65" s="39">
        <v>2.2725721103360379</v>
      </c>
      <c r="J65" s="39">
        <v>4.8170520002444306</v>
      </c>
      <c r="K65" s="39">
        <v>0.60366020542936727</v>
      </c>
      <c r="L65" s="39">
        <v>-3.8592792213894569</v>
      </c>
      <c r="M65" s="17"/>
    </row>
    <row r="66" spans="1:13" ht="9.75" customHeight="1" x14ac:dyDescent="0.15">
      <c r="A66" s="30"/>
      <c r="B66" s="24" t="s">
        <v>106</v>
      </c>
      <c r="C66" s="6"/>
      <c r="D66" s="39" t="s">
        <v>137</v>
      </c>
      <c r="E66" s="39" t="s">
        <v>137</v>
      </c>
      <c r="F66" s="39" t="s">
        <v>137</v>
      </c>
      <c r="G66" s="39" t="s">
        <v>137</v>
      </c>
      <c r="H66" s="39" t="s">
        <v>137</v>
      </c>
      <c r="I66" s="39" t="s">
        <v>137</v>
      </c>
      <c r="J66" s="39" t="s">
        <v>137</v>
      </c>
      <c r="K66" s="39" t="s">
        <v>137</v>
      </c>
      <c r="L66" s="39" t="s">
        <v>137</v>
      </c>
      <c r="M66" s="17"/>
    </row>
    <row r="67" spans="1:13" ht="9.75" customHeight="1" x14ac:dyDescent="0.15">
      <c r="A67" s="30"/>
      <c r="B67" s="24" t="s">
        <v>107</v>
      </c>
      <c r="C67" s="6"/>
      <c r="D67" s="39" t="s">
        <v>137</v>
      </c>
      <c r="E67" s="39" t="s">
        <v>137</v>
      </c>
      <c r="F67" s="39" t="s">
        <v>137</v>
      </c>
      <c r="G67" s="39" t="s">
        <v>137</v>
      </c>
      <c r="H67" s="39" t="s">
        <v>137</v>
      </c>
      <c r="I67" s="39" t="s">
        <v>137</v>
      </c>
      <c r="J67" s="39" t="s">
        <v>137</v>
      </c>
      <c r="K67" s="39" t="s">
        <v>137</v>
      </c>
      <c r="L67" s="39" t="s">
        <v>137</v>
      </c>
      <c r="M67" s="17"/>
    </row>
    <row r="68" spans="1:13" ht="9.75" customHeight="1" x14ac:dyDescent="0.15">
      <c r="A68" s="30"/>
      <c r="B68" s="24" t="s">
        <v>108</v>
      </c>
      <c r="C68" s="6"/>
      <c r="D68" s="39" t="s">
        <v>137</v>
      </c>
      <c r="E68" s="39">
        <v>-0.15940776026878944</v>
      </c>
      <c r="F68" s="39">
        <v>-0.47576999533292774</v>
      </c>
      <c r="G68" s="39">
        <v>1.0977123578605328</v>
      </c>
      <c r="H68" s="39">
        <v>1.1497669246164859</v>
      </c>
      <c r="I68" s="39">
        <v>0.80605586242410643</v>
      </c>
      <c r="J68" s="39">
        <v>1.4202865859555567</v>
      </c>
      <c r="K68" s="39">
        <v>1.5182749225798606</v>
      </c>
      <c r="L68" s="39">
        <v>0.56334184951583643</v>
      </c>
      <c r="M68" s="17"/>
    </row>
    <row r="69" spans="1:13" ht="9.75" customHeight="1" x14ac:dyDescent="0.15">
      <c r="A69" s="30"/>
      <c r="B69" s="24" t="s">
        <v>109</v>
      </c>
      <c r="C69" s="6"/>
      <c r="D69" s="39" t="s">
        <v>137</v>
      </c>
      <c r="E69" s="39" t="s">
        <v>137</v>
      </c>
      <c r="F69" s="39" t="s">
        <v>137</v>
      </c>
      <c r="G69" s="39" t="s">
        <v>137</v>
      </c>
      <c r="H69" s="39" t="s">
        <v>137</v>
      </c>
      <c r="I69" s="39" t="s">
        <v>137</v>
      </c>
      <c r="J69" s="39" t="s">
        <v>137</v>
      </c>
      <c r="K69" s="39" t="s">
        <v>137</v>
      </c>
      <c r="L69" s="39" t="s">
        <v>137</v>
      </c>
      <c r="M69" s="17"/>
    </row>
    <row r="70" spans="1:13" ht="9.75" customHeight="1" x14ac:dyDescent="0.15">
      <c r="A70" s="30"/>
      <c r="B70" s="24" t="s">
        <v>110</v>
      </c>
      <c r="C70" s="6"/>
      <c r="D70" s="39" t="s">
        <v>137</v>
      </c>
      <c r="E70" s="39" t="s">
        <v>137</v>
      </c>
      <c r="F70" s="39" t="s">
        <v>137</v>
      </c>
      <c r="G70" s="39" t="s">
        <v>137</v>
      </c>
      <c r="H70" s="39" t="s">
        <v>137</v>
      </c>
      <c r="I70" s="39" t="s">
        <v>137</v>
      </c>
      <c r="J70" s="39" t="s">
        <v>137</v>
      </c>
      <c r="K70" s="39" t="s">
        <v>137</v>
      </c>
      <c r="L70" s="39" t="s">
        <v>137</v>
      </c>
      <c r="M70" s="17"/>
    </row>
    <row r="71" spans="1:13" ht="9.75" customHeight="1" x14ac:dyDescent="0.15">
      <c r="A71" s="30"/>
      <c r="B71" s="24" t="s">
        <v>111</v>
      </c>
      <c r="C71" s="6"/>
      <c r="D71" s="39" t="s">
        <v>137</v>
      </c>
      <c r="E71" s="39">
        <v>-1.407662003401065</v>
      </c>
      <c r="F71" s="39">
        <v>1.0908104331822537</v>
      </c>
      <c r="G71" s="39">
        <v>3.9209162608927017</v>
      </c>
      <c r="H71" s="39">
        <v>-2.7947576001890257</v>
      </c>
      <c r="I71" s="39">
        <v>-2.0507507498364013</v>
      </c>
      <c r="J71" s="39">
        <v>3.0904095337629744</v>
      </c>
      <c r="K71" s="39">
        <v>-0.4215938865584512</v>
      </c>
      <c r="L71" s="39">
        <v>3.4740179393725907</v>
      </c>
      <c r="M71" s="17"/>
    </row>
    <row r="72" spans="1:13" ht="9.75" customHeight="1" x14ac:dyDescent="0.15">
      <c r="A72" s="30"/>
      <c r="B72" s="24" t="s">
        <v>112</v>
      </c>
      <c r="C72" s="6"/>
      <c r="D72" s="39" t="s">
        <v>137</v>
      </c>
      <c r="E72" s="39">
        <v>1.0389184979086441</v>
      </c>
      <c r="F72" s="39">
        <v>1.134805996460259</v>
      </c>
      <c r="G72" s="39">
        <v>2.627777478171752</v>
      </c>
      <c r="H72" s="39">
        <v>2.4697858140569138</v>
      </c>
      <c r="I72" s="39">
        <v>2.2826741094606766</v>
      </c>
      <c r="J72" s="39">
        <v>1.8668886817216168</v>
      </c>
      <c r="K72" s="39">
        <v>2.1448968748473485</v>
      </c>
      <c r="L72" s="39">
        <v>1.5239163899538344</v>
      </c>
      <c r="M72" s="17"/>
    </row>
    <row r="73" spans="1:13" ht="9.75" customHeight="1" x14ac:dyDescent="0.15">
      <c r="A73" s="30"/>
      <c r="B73" s="24" t="s">
        <v>113</v>
      </c>
      <c r="C73" s="6"/>
      <c r="D73" s="39" t="s">
        <v>137</v>
      </c>
      <c r="E73" s="39" t="s">
        <v>137</v>
      </c>
      <c r="F73" s="39" t="s">
        <v>137</v>
      </c>
      <c r="G73" s="39" t="s">
        <v>137</v>
      </c>
      <c r="H73" s="39" t="s">
        <v>137</v>
      </c>
      <c r="I73" s="39" t="s">
        <v>137</v>
      </c>
      <c r="J73" s="39" t="s">
        <v>137</v>
      </c>
      <c r="K73" s="39" t="s">
        <v>137</v>
      </c>
      <c r="L73" s="39" t="s">
        <v>137</v>
      </c>
      <c r="M73" s="17"/>
    </row>
    <row r="74" spans="1:13" ht="9.75" customHeight="1" x14ac:dyDescent="0.15">
      <c r="A74" s="30"/>
      <c r="B74" s="24" t="s">
        <v>114</v>
      </c>
      <c r="C74" s="6"/>
      <c r="D74" s="39" t="s">
        <v>137</v>
      </c>
      <c r="E74" s="39" t="s">
        <v>137</v>
      </c>
      <c r="F74" s="39" t="s">
        <v>137</v>
      </c>
      <c r="G74" s="39" t="s">
        <v>137</v>
      </c>
      <c r="H74" s="39" t="s">
        <v>137</v>
      </c>
      <c r="I74" s="39" t="s">
        <v>137</v>
      </c>
      <c r="J74" s="39" t="s">
        <v>137</v>
      </c>
      <c r="K74" s="39" t="s">
        <v>137</v>
      </c>
      <c r="L74" s="39" t="s">
        <v>137</v>
      </c>
      <c r="M74" s="17"/>
    </row>
    <row r="75" spans="1:13" ht="9.75" customHeight="1" x14ac:dyDescent="0.15">
      <c r="A75" s="30"/>
      <c r="B75" s="24" t="s">
        <v>115</v>
      </c>
      <c r="C75" s="6"/>
      <c r="D75" s="39" t="s">
        <v>137</v>
      </c>
      <c r="E75" s="39" t="s">
        <v>137</v>
      </c>
      <c r="F75" s="39" t="s">
        <v>137</v>
      </c>
      <c r="G75" s="39" t="s">
        <v>137</v>
      </c>
      <c r="H75" s="39" t="s">
        <v>137</v>
      </c>
      <c r="I75" s="39" t="s">
        <v>137</v>
      </c>
      <c r="J75" s="39" t="s">
        <v>137</v>
      </c>
      <c r="K75" s="39" t="s">
        <v>137</v>
      </c>
      <c r="L75" s="39" t="s">
        <v>137</v>
      </c>
      <c r="M75" s="17"/>
    </row>
    <row r="76" spans="1:13" ht="9.75" customHeight="1" x14ac:dyDescent="0.15">
      <c r="A76" s="30"/>
      <c r="B76" s="24" t="s">
        <v>116</v>
      </c>
      <c r="C76" s="6"/>
      <c r="D76" s="39" t="s">
        <v>137</v>
      </c>
      <c r="E76" s="39" t="s">
        <v>137</v>
      </c>
      <c r="F76" s="39" t="s">
        <v>137</v>
      </c>
      <c r="G76" s="39" t="s">
        <v>137</v>
      </c>
      <c r="H76" s="39" t="s">
        <v>137</v>
      </c>
      <c r="I76" s="39" t="s">
        <v>137</v>
      </c>
      <c r="J76" s="39" t="s">
        <v>137</v>
      </c>
      <c r="K76" s="39" t="s">
        <v>137</v>
      </c>
      <c r="L76" s="39" t="s">
        <v>137</v>
      </c>
      <c r="M76" s="17"/>
    </row>
    <row r="77" spans="1:13" ht="9.75" customHeight="1" x14ac:dyDescent="0.15">
      <c r="A77" s="30"/>
      <c r="B77" s="24" t="s">
        <v>117</v>
      </c>
      <c r="C77" s="6"/>
      <c r="D77" s="39" t="s">
        <v>137</v>
      </c>
      <c r="E77" s="39" t="s">
        <v>137</v>
      </c>
      <c r="F77" s="39" t="s">
        <v>137</v>
      </c>
      <c r="G77" s="39" t="s">
        <v>137</v>
      </c>
      <c r="H77" s="39" t="s">
        <v>137</v>
      </c>
      <c r="I77" s="39" t="s">
        <v>137</v>
      </c>
      <c r="J77" s="39" t="s">
        <v>137</v>
      </c>
      <c r="K77" s="39" t="s">
        <v>137</v>
      </c>
      <c r="L77" s="39" t="s">
        <v>137</v>
      </c>
      <c r="M77" s="17"/>
    </row>
    <row r="78" spans="1:13" ht="9.75" customHeight="1" x14ac:dyDescent="0.15">
      <c r="A78" s="30"/>
      <c r="B78" s="24" t="s">
        <v>118</v>
      </c>
      <c r="C78" s="6"/>
      <c r="D78" s="39" t="s">
        <v>137</v>
      </c>
      <c r="E78" s="39" t="s">
        <v>137</v>
      </c>
      <c r="F78" s="39" t="s">
        <v>137</v>
      </c>
      <c r="G78" s="39" t="s">
        <v>137</v>
      </c>
      <c r="H78" s="39" t="s">
        <v>137</v>
      </c>
      <c r="I78" s="39" t="s">
        <v>137</v>
      </c>
      <c r="J78" s="39" t="s">
        <v>137</v>
      </c>
      <c r="K78" s="39" t="s">
        <v>137</v>
      </c>
      <c r="L78" s="39" t="s">
        <v>137</v>
      </c>
      <c r="M78" s="17"/>
    </row>
    <row r="79" spans="1:13" ht="9.75" customHeight="1" x14ac:dyDescent="0.15">
      <c r="A79" s="30"/>
      <c r="B79" s="24" t="s">
        <v>119</v>
      </c>
      <c r="C79" s="6"/>
      <c r="D79" s="39" t="s">
        <v>137</v>
      </c>
      <c r="E79" s="39" t="s">
        <v>137</v>
      </c>
      <c r="F79" s="39" t="s">
        <v>137</v>
      </c>
      <c r="G79" s="39" t="s">
        <v>137</v>
      </c>
      <c r="H79" s="39" t="s">
        <v>137</v>
      </c>
      <c r="I79" s="39" t="s">
        <v>137</v>
      </c>
      <c r="J79" s="39" t="s">
        <v>137</v>
      </c>
      <c r="K79" s="39" t="s">
        <v>137</v>
      </c>
      <c r="L79" s="39" t="s">
        <v>137</v>
      </c>
      <c r="M79" s="17"/>
    </row>
    <row r="80" spans="1:13" ht="9.75" customHeight="1" x14ac:dyDescent="0.15">
      <c r="A80" s="30"/>
      <c r="B80" s="24" t="s">
        <v>120</v>
      </c>
      <c r="C80" s="6"/>
      <c r="D80" s="39" t="s">
        <v>137</v>
      </c>
      <c r="E80" s="39" t="s">
        <v>137</v>
      </c>
      <c r="F80" s="39" t="s">
        <v>137</v>
      </c>
      <c r="G80" s="39" t="s">
        <v>137</v>
      </c>
      <c r="H80" s="39" t="s">
        <v>137</v>
      </c>
      <c r="I80" s="39" t="s">
        <v>137</v>
      </c>
      <c r="J80" s="39" t="s">
        <v>137</v>
      </c>
      <c r="K80" s="39" t="s">
        <v>137</v>
      </c>
      <c r="L80" s="39" t="s">
        <v>137</v>
      </c>
      <c r="M80" s="17"/>
    </row>
    <row r="81" spans="1:13" ht="3.65" customHeight="1" x14ac:dyDescent="0.55000000000000004">
      <c r="A81" s="31"/>
      <c r="B81" s="2"/>
      <c r="C81" s="11"/>
      <c r="D81" s="2"/>
      <c r="E81" s="2"/>
      <c r="F81" s="2"/>
      <c r="G81" s="2"/>
      <c r="H81" s="2"/>
      <c r="I81" s="2"/>
      <c r="J81" s="2"/>
      <c r="K81" s="2"/>
      <c r="L81" s="2"/>
      <c r="M81" s="22"/>
    </row>
  </sheetData>
  <mergeCells count="3">
    <mergeCell ref="A55:B55"/>
    <mergeCell ref="A63:B63"/>
    <mergeCell ref="A4:C5"/>
  </mergeCells>
  <phoneticPr fontId="1"/>
  <printOptions horizontalCentered="1"/>
  <pageMargins left="0.39370078740157499" right="0.39370078740157499" top="0.59055118110236204" bottom="0.39370078740157499" header="0.511811023622047" footer="0.511811023622047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都道府県ランキング</vt:lpstr>
      <vt:lpstr>一人当たり雇用者報酬の推移</vt:lpstr>
      <vt:lpstr>実数</vt:lpstr>
      <vt:lpstr>増加率</vt:lpstr>
      <vt:lpstr>一人当たり雇用者報酬の推移!Print_Area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teruy</cp:lastModifiedBy>
  <cp:lastPrinted>2023-01-11T13:51:57Z</cp:lastPrinted>
  <dcterms:created xsi:type="dcterms:W3CDTF">2022-10-03T10:15:45Z</dcterms:created>
  <dcterms:modified xsi:type="dcterms:W3CDTF">2023-01-11T14:23:05Z</dcterms:modified>
</cp:coreProperties>
</file>